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utti i km che vuoi" sheetId="1" state="visible" r:id="rId2"/>
    <sheet name="Migliora il tuo tempo" sheetId="2" state="visible" r:id="rId3"/>
    <sheet name="Gli 800 in pista" sheetId="3" state="visible" r:id="rId4"/>
    <sheet name="Video che passione" sheetId="4" state="visible" r:id="rId5"/>
  </sheets>
  <definedNames>
    <definedName function="false" hidden="true" localSheetId="1" name="_xlnm._FilterDatabase" vbProcedure="false">'Migliora il tuo tempo'!$A:$H</definedName>
    <definedName function="false" hidden="true" localSheetId="0" name="_xlnm._FilterDatabase" vbProcedure="false">'Tutti i km che vuoi'!$A$1:$AM$1</definedName>
    <definedName function="false" hidden="false" localSheetId="1" name="_xlnm._FilterDatabase" vbProcedure="false">'Migliora il tuo tempo'!$A:$I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<sst xmlns="http://schemas.openxmlformats.org/spreadsheetml/2006/main" count="316" uniqueCount="154">
  <si>
    <t xml:space="preserve">Pettorale</t>
  </si>
  <si>
    <t xml:space="preserve">Cognome</t>
  </si>
  <si>
    <t xml:space="preserve">Nome</t>
  </si>
  <si>
    <t xml:space="preserve">MF</t>
  </si>
  <si>
    <t xml:space="preserve">Anno</t>
  </si>
  <si>
    <t xml:space="preserve">Totale</t>
  </si>
  <si>
    <t xml:space="preserve">Giorni</t>
  </si>
  <si>
    <t xml:space="preserve">Rigacci</t>
  </si>
  <si>
    <t xml:space="preserve">Massimo</t>
  </si>
  <si>
    <t xml:space="preserve">M</t>
  </si>
  <si>
    <t xml:space="preserve">Manetti</t>
  </si>
  <si>
    <t xml:space="preserve">Isabella</t>
  </si>
  <si>
    <t xml:space="preserve">F</t>
  </si>
  <si>
    <t xml:space="preserve">Gelli</t>
  </si>
  <si>
    <t xml:space="preserve">Sergio</t>
  </si>
  <si>
    <t xml:space="preserve">Fedi</t>
  </si>
  <si>
    <t xml:space="preserve">Claudio</t>
  </si>
  <si>
    <t xml:space="preserve">Domenicucci</t>
  </si>
  <si>
    <t xml:space="preserve"> </t>
  </si>
  <si>
    <t xml:space="preserve">Bevilacqua</t>
  </si>
  <si>
    <t xml:space="preserve">Raffaello</t>
  </si>
  <si>
    <t xml:space="preserve">Nardi</t>
  </si>
  <si>
    <t xml:space="preserve">Alessandro</t>
  </si>
  <si>
    <t xml:space="preserve">Calonaci</t>
  </si>
  <si>
    <t xml:space="preserve">Saverio</t>
  </si>
  <si>
    <t xml:space="preserve">Fortezza</t>
  </si>
  <si>
    <t xml:space="preserve">Ivan</t>
  </si>
  <si>
    <t xml:space="preserve">Renzini</t>
  </si>
  <si>
    <t xml:space="preserve">Roberto</t>
  </si>
  <si>
    <t xml:space="preserve">Gori</t>
  </si>
  <si>
    <t xml:space="preserve">Vendramin</t>
  </si>
  <si>
    <t xml:space="preserve">Giovanni Giuseppe</t>
  </si>
  <si>
    <t xml:space="preserve">Petrucci</t>
  </si>
  <si>
    <t xml:space="preserve">Antonio</t>
  </si>
  <si>
    <t xml:space="preserve">Alvisi</t>
  </si>
  <si>
    <t xml:space="preserve">Paola</t>
  </si>
  <si>
    <t xml:space="preserve">Semplici</t>
  </si>
  <si>
    <t xml:space="preserve">Sonia</t>
  </si>
  <si>
    <t xml:space="preserve">Secci</t>
  </si>
  <si>
    <t xml:space="preserve">Andrea</t>
  </si>
  <si>
    <t xml:space="preserve">Garofano</t>
  </si>
  <si>
    <t xml:space="preserve">Luigi</t>
  </si>
  <si>
    <t xml:space="preserve">Pasetto</t>
  </si>
  <si>
    <t xml:space="preserve">Carlotti</t>
  </si>
  <si>
    <t xml:space="preserve">Sandro</t>
  </si>
  <si>
    <t xml:space="preserve">Ottanelli</t>
  </si>
  <si>
    <t xml:space="preserve">Alessio</t>
  </si>
  <si>
    <t xml:space="preserve">Boris</t>
  </si>
  <si>
    <t xml:space="preserve">Okuneva</t>
  </si>
  <si>
    <t xml:space="preserve">Alla</t>
  </si>
  <si>
    <t xml:space="preserve">Mannini</t>
  </si>
  <si>
    <t xml:space="preserve">Maurizio</t>
  </si>
  <si>
    <t xml:space="preserve">Zei</t>
  </si>
  <si>
    <t xml:space="preserve">Simone</t>
  </si>
  <si>
    <t xml:space="preserve">Fiore</t>
  </si>
  <si>
    <t xml:space="preserve">Silori</t>
  </si>
  <si>
    <t xml:space="preserve">Cinzia</t>
  </si>
  <si>
    <t xml:space="preserve">Tomei</t>
  </si>
  <si>
    <t xml:space="preserve">Lorenzo</t>
  </si>
  <si>
    <t xml:space="preserve">Fammoni</t>
  </si>
  <si>
    <t xml:space="preserve">Filippo</t>
  </si>
  <si>
    <t xml:space="preserve">Barchielli</t>
  </si>
  <si>
    <t xml:space="preserve">Moreno</t>
  </si>
  <si>
    <t xml:space="preserve">Sestini</t>
  </si>
  <si>
    <t xml:space="preserve">Daniela</t>
  </si>
  <si>
    <t xml:space="preserve">Pellegrineschi</t>
  </si>
  <si>
    <t xml:space="preserve">Gabriele</t>
  </si>
  <si>
    <t xml:space="preserve">Saw</t>
  </si>
  <si>
    <t xml:space="preserve">Ousmane</t>
  </si>
  <si>
    <t xml:space="preserve">Vecchione</t>
  </si>
  <si>
    <t xml:space="preserve">Renieri</t>
  </si>
  <si>
    <t xml:space="preserve">Andaloro</t>
  </si>
  <si>
    <t xml:space="preserve">Guido</t>
  </si>
  <si>
    <t xml:space="preserve">Diamanti</t>
  </si>
  <si>
    <t xml:space="preserve">Iasparro</t>
  </si>
  <si>
    <t xml:space="preserve">Domenico</t>
  </si>
  <si>
    <t xml:space="preserve">Becheroni</t>
  </si>
  <si>
    <t xml:space="preserve">Malina</t>
  </si>
  <si>
    <t xml:space="preserve">Leoni</t>
  </si>
  <si>
    <t xml:space="preserve">Bettoni</t>
  </si>
  <si>
    <t xml:space="preserve">Annalisa</t>
  </si>
  <si>
    <t xml:space="preserve">Lo Gioco</t>
  </si>
  <si>
    <t xml:space="preserve">Gianluca</t>
  </si>
  <si>
    <t xml:space="preserve">Capanni</t>
  </si>
  <si>
    <t xml:space="preserve">Danilo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</si>
  <si>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</si>
  <si>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Macinai</t>
  </si>
  <si>
    <t xml:space="preserve">Gintoli</t>
  </si>
  <si>
    <t xml:space="preserve">Pietro</t>
  </si>
  <si>
    <t xml:space="preserve">Stefano</t>
  </si>
  <si>
    <t xml:space="preserve">TOTALE</t>
  </si>
  <si>
    <t xml:space="preserve">I prova</t>
  </si>
  <si>
    <t xml:space="preserve">II prova</t>
  </si>
  <si>
    <t xml:space="preserve">III prova</t>
  </si>
  <si>
    <t xml:space="preserve">Best</t>
  </si>
  <si>
    <t xml:space="preserve">Falci</t>
  </si>
  <si>
    <t xml:space="preserve">Manuel</t>
  </si>
  <si>
    <t xml:space="preserve">Bruschi</t>
  </si>
  <si>
    <t xml:space="preserve">Giacomo</t>
  </si>
  <si>
    <t xml:space="preserve">Ciabini</t>
  </si>
  <si>
    <t xml:space="preserve">Federico</t>
  </si>
  <si>
    <t xml:space="preserve">Del Rosso</t>
  </si>
  <si>
    <t xml:space="preserve">Mugnaini</t>
  </si>
  <si>
    <t xml:space="preserve">Francesco</t>
  </si>
  <si>
    <t xml:space="preserve">Vivarelli</t>
  </si>
  <si>
    <t xml:space="preserve">Nicola</t>
  </si>
  <si>
    <t xml:space="preserve">Treve</t>
  </si>
  <si>
    <t xml:space="preserve">Mattia</t>
  </si>
  <si>
    <t xml:space="preserve">Menichini</t>
  </si>
  <si>
    <t xml:space="preserve">Michele</t>
  </si>
  <si>
    <t xml:space="preserve">Paoli</t>
  </si>
  <si>
    <t xml:space="preserve">Baldi</t>
  </si>
  <si>
    <t xml:space="preserve">Berchielli</t>
  </si>
  <si>
    <t xml:space="preserve">Bocchino</t>
  </si>
  <si>
    <t xml:space="preserve">Milo</t>
  </si>
  <si>
    <t xml:space="preserve">Tronci</t>
  </si>
  <si>
    <t xml:space="preserve">Bulukhin</t>
  </si>
  <si>
    <t xml:space="preserve">Emily</t>
  </si>
  <si>
    <t xml:space="preserve">Caldarola</t>
  </si>
  <si>
    <t xml:space="preserve">Boretti</t>
  </si>
  <si>
    <t xml:space="preserve">Aversa</t>
  </si>
  <si>
    <t xml:space="preserve">Claudia</t>
  </si>
  <si>
    <t xml:space="preserve">Perini</t>
  </si>
  <si>
    <t xml:space="preserve">Vallorani</t>
  </si>
  <si>
    <t xml:space="preserve">Alessandra</t>
  </si>
  <si>
    <t xml:space="preserve">Gensini</t>
  </si>
  <si>
    <t xml:space="preserve">Giachetti</t>
  </si>
  <si>
    <t xml:space="preserve">Valentina</t>
  </si>
  <si>
    <t xml:space="preserve">Femia</t>
  </si>
  <si>
    <t xml:space="preserve">Quinonez Montano</t>
  </si>
  <si>
    <t xml:space="preserve">Maria de Lourde</t>
  </si>
  <si>
    <t xml:space="preserve">Piccioli</t>
  </si>
  <si>
    <t xml:space="preserve">Beatrice</t>
  </si>
  <si>
    <t xml:space="preserve">Nistri</t>
  </si>
  <si>
    <t xml:space="preserve">Annamaria</t>
  </si>
  <si>
    <t xml:space="preserve">Banchelli</t>
  </si>
  <si>
    <t xml:space="preserve">Monica</t>
  </si>
  <si>
    <t xml:space="preserve">Grassi</t>
  </si>
  <si>
    <t xml:space="preserve">Genere</t>
  </si>
  <si>
    <t xml:space="preserve">Tempo</t>
  </si>
  <si>
    <t xml:space="preserve">Andreoni</t>
  </si>
  <si>
    <t xml:space="preserve">Alberto</t>
  </si>
  <si>
    <t xml:space="preserve">Giacomini</t>
  </si>
  <si>
    <t xml:space="preserve">Marco</t>
  </si>
  <si>
    <t xml:space="preserve">N</t>
  </si>
  <si>
    <t xml:space="preserve">Data invio</t>
  </si>
  <si>
    <t xml:space="preserve">Titolo</t>
  </si>
  <si>
    <t xml:space="preserve">La rana</t>
  </si>
  <si>
    <t xml:space="preserve">Tutti i km che vuoi</t>
  </si>
  <si>
    <t xml:space="preserve">Maremma impestata ladra</t>
  </si>
  <si>
    <t xml:space="preserve">Il tuffo carpiato</t>
  </si>
  <si>
    <t xml:space="preserve">Ho fame!!!</t>
  </si>
  <si>
    <t xml:space="preserve">Poggi</t>
  </si>
  <si>
    <t xml:space="preserve">La Triplice Luivan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</si>
</sst>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0"/>
    <numFmt numFmtId="166" formatCode="yyyy\-mm\-dd"/>
    <numFmt numFmtId="167" formatCode="0.000"/>
    <numFmt numFmtId="168" formatCode="h:mm:ss"/>
    <numFmt numFmtId="169" formatCode="hh:mm:ss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N1048576"/>
  <sheetViews>
    <sheetView showFormulas="false" showGridLines="true" showRowColHeaders="true" showZeros="true" rightToLeft="false" tabSelected="false" showOutlineSymbols="true" defaultGridColor="true" view="normal" topLeftCell="AH19" colorId="64" zoomScale="100" zoomScaleNormal="100" zoomScalePageLayoutView="100" workbookViewId="0">
      <selection pane="topLeft" activeCell="AM37" activeCellId="0" sqref="AM37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3.11"/>
    <col collapsed="false" customWidth="true" hidden="false" outlineLevel="0" max="2" min="2" style="0" width="13.55"/>
    <col collapsed="false" customWidth="true" hidden="false" outlineLevel="0" max="3" min="3" style="0" width="16.11"/>
    <col collapsed="false" customWidth="true" hidden="false" outlineLevel="0" max="4" min="4" style="1" width="6.21"/>
    <col collapsed="false" customWidth="true" hidden="false" outlineLevel="0" max="5" min="5" style="1" width="10"/>
    <col collapsed="false" customWidth="true" hidden="false" outlineLevel="0" max="13" min="6" style="2" width="14.77"/>
    <col collapsed="false" customWidth="true" hidden="false" outlineLevel="0" max="38" min="14" style="2" width="13.59"/>
    <col collapsed="false" customWidth="true" hidden="false" outlineLevel="0" max="39" min="39" style="3" width="12.45"/>
  </cols>
  <sheetData>
    <row r="1" s="4" customFormat="true" ht="13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n">
        <v>44179</v>
      </c>
      <c r="G1" s="5" t="n">
        <v>44180</v>
      </c>
      <c r="H1" s="5" t="n">
        <v>44181</v>
      </c>
      <c r="I1" s="5" t="n">
        <v>44182</v>
      </c>
      <c r="J1" s="5" t="n">
        <v>44183</v>
      </c>
      <c r="K1" s="5" t="n">
        <v>44184</v>
      </c>
      <c r="L1" s="5" t="n">
        <v>44185</v>
      </c>
      <c r="M1" s="5" t="n">
        <v>44186</v>
      </c>
      <c r="N1" s="5" t="n">
        <v>44187</v>
      </c>
      <c r="O1" s="5" t="n">
        <v>44188</v>
      </c>
      <c r="P1" s="5" t="n">
        <v>44189</v>
      </c>
      <c r="Q1" s="5" t="n">
        <v>44190</v>
      </c>
      <c r="R1" s="5" t="n">
        <v>44191</v>
      </c>
      <c r="S1" s="5" t="n">
        <v>44192</v>
      </c>
      <c r="T1" s="5" t="n">
        <v>44193</v>
      </c>
      <c r="U1" s="5" t="n">
        <v>44194</v>
      </c>
      <c r="V1" s="5" t="n">
        <v>44195</v>
      </c>
      <c r="W1" s="5" t="n">
        <v>44196</v>
      </c>
      <c r="X1" s="5" t="n">
        <v>44197</v>
      </c>
      <c r="Y1" s="5" t="n">
        <v>44198</v>
      </c>
      <c r="Z1" s="5" t="n">
        <v>44199</v>
      </c>
      <c r="AA1" s="5" t="n">
        <v>44200</v>
      </c>
      <c r="AB1" s="5" t="n">
        <v>44201</v>
      </c>
      <c r="AC1" s="5" t="n">
        <v>44202</v>
      </c>
      <c r="AD1" s="5" t="n">
        <v>44203</v>
      </c>
      <c r="AE1" s="5" t="n">
        <v>44204</v>
      </c>
      <c r="AF1" s="5" t="n">
        <v>44205</v>
      </c>
      <c r="AG1" s="5" t="n">
        <v>44206</v>
      </c>
      <c r="AH1" s="5" t="n">
        <v>44207</v>
      </c>
      <c r="AI1" s="5" t="n">
        <v>44208</v>
      </c>
      <c r="AJ1" s="5" t="n">
        <v>44209</v>
      </c>
      <c r="AK1" s="5" t="n">
        <v>44210</v>
      </c>
      <c r="AL1" s="5" t="n">
        <v>44211</v>
      </c>
      <c r="AM1" s="6" t="s">
        <v>5</v>
      </c>
      <c r="AN1" s="4" t="s">
        <v>6</v>
      </c>
    </row>
    <row r="2" customFormat="false" ht="13.8" hidden="false" customHeight="false" outlineLevel="0" collapsed="false">
      <c r="A2" s="1" t="n">
        <v>17</v>
      </c>
      <c r="B2" s="0" t="s">
        <v>7</v>
      </c>
      <c r="C2" s="0" t="s">
        <v>8</v>
      </c>
      <c r="D2" s="1" t="s">
        <v>9</v>
      </c>
      <c r="E2" s="1" t="n">
        <v>1978</v>
      </c>
      <c r="G2" s="2" t="n">
        <v>42</v>
      </c>
      <c r="H2" s="2" t="n">
        <v>10.22</v>
      </c>
      <c r="I2" s="2" t="n">
        <v>14.14</v>
      </c>
      <c r="J2" s="2" t="n">
        <v>20.53</v>
      </c>
      <c r="K2" s="2" t="n">
        <v>18.73</v>
      </c>
      <c r="L2" s="2" t="n">
        <v>30.07</v>
      </c>
      <c r="M2" s="2" t="n">
        <v>10.35</v>
      </c>
      <c r="N2" s="2" t="n">
        <v>11.3</v>
      </c>
      <c r="S2" s="2" t="n">
        <v>24</v>
      </c>
      <c r="T2" s="2" t="n">
        <v>21.23</v>
      </c>
      <c r="U2" s="2" t="n">
        <v>30.35</v>
      </c>
      <c r="V2" s="2" t="n">
        <v>20.1</v>
      </c>
      <c r="W2" s="2" t="n">
        <v>33.12</v>
      </c>
      <c r="Y2" s="2" t="n">
        <v>30.33</v>
      </c>
      <c r="Z2" s="2" t="n">
        <v>31.73</v>
      </c>
      <c r="AA2" s="2" t="n">
        <v>16.18</v>
      </c>
      <c r="AB2" s="2" t="n">
        <v>32.25</v>
      </c>
      <c r="AD2" s="2" t="n">
        <v>60.44</v>
      </c>
      <c r="AF2" s="2" t="n">
        <v>20.02</v>
      </c>
      <c r="AG2" s="2" t="n">
        <v>30.9</v>
      </c>
      <c r="AH2" s="2" t="n">
        <v>25.16</v>
      </c>
      <c r="AI2" s="2" t="n">
        <v>34.02</v>
      </c>
      <c r="AJ2" s="2" t="n">
        <v>27.49</v>
      </c>
      <c r="AK2" s="2" t="n">
        <v>42.26</v>
      </c>
      <c r="AL2" s="2" t="n">
        <v>65.3</v>
      </c>
      <c r="AM2" s="7" t="n">
        <f aca="false">SUM(F2:AL2)</f>
        <v>702.22</v>
      </c>
      <c r="AN2" s="0" t="n">
        <v>25</v>
      </c>
    </row>
    <row r="3" customFormat="false" ht="13.8" hidden="false" customHeight="false" outlineLevel="0" collapsed="false">
      <c r="A3" s="8" t="n">
        <v>5</v>
      </c>
      <c r="B3" s="9" t="s">
        <v>10</v>
      </c>
      <c r="C3" s="9" t="s">
        <v>11</v>
      </c>
      <c r="D3" s="8" t="s">
        <v>12</v>
      </c>
      <c r="E3" s="8" t="n">
        <v>1971</v>
      </c>
      <c r="F3" s="2" t="n">
        <v>14.2</v>
      </c>
      <c r="G3" s="2" t="n">
        <v>16.1</v>
      </c>
      <c r="H3" s="2" t="n">
        <v>13.01</v>
      </c>
      <c r="I3" s="2" t="n">
        <v>11.56</v>
      </c>
      <c r="J3" s="2" t="n">
        <v>18.13</v>
      </c>
      <c r="K3" s="2" t="n">
        <v>21.02</v>
      </c>
      <c r="L3" s="2" t="n">
        <v>18.22</v>
      </c>
      <c r="M3" s="2" t="n">
        <v>14.7</v>
      </c>
      <c r="N3" s="2" t="n">
        <v>16.68</v>
      </c>
      <c r="O3" s="2" t="n">
        <v>18.03</v>
      </c>
      <c r="P3" s="2" t="n">
        <v>17.2</v>
      </c>
      <c r="Q3" s="2" t="n">
        <v>14.51</v>
      </c>
      <c r="R3" s="2" t="n">
        <v>19.05</v>
      </c>
      <c r="S3" s="2" t="n">
        <v>20.01</v>
      </c>
      <c r="T3" s="2" t="n">
        <v>15.11</v>
      </c>
      <c r="U3" s="2" t="n">
        <v>19.15</v>
      </c>
      <c r="V3" s="2" t="n">
        <v>15.03</v>
      </c>
      <c r="W3" s="2" t="n">
        <v>21.1</v>
      </c>
      <c r="X3" s="2" t="n">
        <v>20.01</v>
      </c>
      <c r="Y3" s="2" t="n">
        <v>17.01</v>
      </c>
      <c r="Z3" s="2" t="n">
        <v>23.45</v>
      </c>
      <c r="AA3" s="2" t="n">
        <v>21.35</v>
      </c>
      <c r="AB3" s="2" t="n">
        <v>19.4</v>
      </c>
      <c r="AC3" s="2" t="n">
        <v>20.22</v>
      </c>
      <c r="AD3" s="2" t="n">
        <v>17.2</v>
      </c>
      <c r="AE3" s="2" t="n">
        <v>26.08</v>
      </c>
      <c r="AF3" s="2" t="n">
        <v>20.3</v>
      </c>
      <c r="AG3" s="2" t="n">
        <v>32.54</v>
      </c>
      <c r="AH3" s="2" t="n">
        <v>18.22</v>
      </c>
      <c r="AI3" s="2" t="n">
        <v>25.03</v>
      </c>
      <c r="AJ3" s="2" t="n">
        <v>31.32</v>
      </c>
      <c r="AK3" s="2" t="n">
        <v>43</v>
      </c>
      <c r="AL3" s="2" t="n">
        <v>21.1</v>
      </c>
      <c r="AM3" s="7" t="n">
        <f aca="false">SUM(F3:AL3)</f>
        <v>659.04</v>
      </c>
      <c r="AN3" s="0" t="n">
        <v>33</v>
      </c>
    </row>
    <row r="4" customFormat="false" ht="13.8" hidden="false" customHeight="false" outlineLevel="0" collapsed="false">
      <c r="A4" s="1" t="n">
        <v>23</v>
      </c>
      <c r="B4" s="0" t="s">
        <v>13</v>
      </c>
      <c r="C4" s="0" t="s">
        <v>14</v>
      </c>
      <c r="D4" s="1" t="s">
        <v>9</v>
      </c>
      <c r="E4" s="1" t="n">
        <v>1953</v>
      </c>
      <c r="G4" s="2" t="n">
        <v>21.15</v>
      </c>
      <c r="J4" s="2" t="n">
        <v>17.06</v>
      </c>
      <c r="K4" s="2" t="n">
        <v>42.22</v>
      </c>
      <c r="M4" s="2" t="n">
        <v>15.04</v>
      </c>
      <c r="N4" s="2" t="n">
        <v>11.05</v>
      </c>
      <c r="P4" s="2" t="n">
        <v>24.34</v>
      </c>
      <c r="R4" s="2" t="n">
        <v>16.03</v>
      </c>
      <c r="S4" s="2" t="n">
        <v>10.1</v>
      </c>
      <c r="V4" s="2" t="n">
        <v>13.15</v>
      </c>
      <c r="W4" s="2" t="n">
        <v>42.21</v>
      </c>
      <c r="X4" s="2" t="n">
        <v>11.41</v>
      </c>
      <c r="Y4" s="2" t="n">
        <v>27.26</v>
      </c>
      <c r="Z4" s="2" t="n">
        <v>22.27</v>
      </c>
      <c r="AB4" s="2" t="n">
        <v>32.98</v>
      </c>
      <c r="AC4" s="2" t="n">
        <v>30.07</v>
      </c>
      <c r="AE4" s="2" t="n">
        <v>14.07</v>
      </c>
      <c r="AF4" s="2" t="n">
        <v>45.23</v>
      </c>
      <c r="AG4" s="2" t="n">
        <v>15.11</v>
      </c>
      <c r="AH4" s="2" t="n">
        <v>18.11</v>
      </c>
      <c r="AI4" s="2" t="n">
        <v>25.04</v>
      </c>
      <c r="AJ4" s="2" t="n">
        <v>24</v>
      </c>
      <c r="AK4" s="2" t="n">
        <v>28.21</v>
      </c>
      <c r="AL4" s="2" t="n">
        <v>42.49</v>
      </c>
      <c r="AM4" s="7" t="n">
        <f aca="false">SUM(F4:AL4)</f>
        <v>548.6</v>
      </c>
      <c r="AN4" s="0" t="n">
        <v>23</v>
      </c>
    </row>
    <row r="5" customFormat="false" ht="13.8" hidden="false" customHeight="false" outlineLevel="0" collapsed="false">
      <c r="A5" s="1" t="n">
        <v>15</v>
      </c>
      <c r="B5" s="0" t="s">
        <v>15</v>
      </c>
      <c r="C5" s="0" t="s">
        <v>16</v>
      </c>
      <c r="D5" s="1" t="s">
        <v>9</v>
      </c>
      <c r="E5" s="1" t="n">
        <v>1976</v>
      </c>
      <c r="F5" s="2" t="n">
        <v>17.64</v>
      </c>
      <c r="G5" s="2" t="n">
        <v>18</v>
      </c>
      <c r="H5" s="2" t="n">
        <v>18</v>
      </c>
      <c r="I5" s="2" t="n">
        <v>18</v>
      </c>
      <c r="J5" s="2" t="n">
        <v>19</v>
      </c>
      <c r="L5" s="2" t="n">
        <v>23</v>
      </c>
      <c r="M5" s="2" t="n">
        <v>10.3</v>
      </c>
      <c r="N5" s="2" t="n">
        <v>18.4</v>
      </c>
      <c r="O5" s="2" t="n">
        <v>16</v>
      </c>
      <c r="Q5" s="2" t="n">
        <v>20.5</v>
      </c>
      <c r="R5" s="2" t="n">
        <v>20.5</v>
      </c>
      <c r="S5" s="2" t="n">
        <v>20.66</v>
      </c>
      <c r="U5" s="2" t="n">
        <v>20</v>
      </c>
      <c r="V5" s="2" t="n">
        <v>20</v>
      </c>
      <c r="W5" s="2" t="n">
        <v>20</v>
      </c>
      <c r="X5" s="2" t="n">
        <v>23</v>
      </c>
      <c r="Y5" s="2" t="n">
        <v>21</v>
      </c>
      <c r="Z5" s="2" t="n">
        <v>14</v>
      </c>
      <c r="AA5" s="2" t="n">
        <v>18</v>
      </c>
      <c r="AB5" s="2" t="n">
        <v>19</v>
      </c>
      <c r="AD5" s="2" t="n">
        <v>21</v>
      </c>
      <c r="AE5" s="2" t="n">
        <v>18</v>
      </c>
      <c r="AG5" s="2" t="n">
        <v>23</v>
      </c>
      <c r="AH5" s="2" t="n">
        <v>24</v>
      </c>
      <c r="AI5" s="2" t="n">
        <v>21</v>
      </c>
      <c r="AK5" s="2" t="n">
        <v>21</v>
      </c>
      <c r="AL5" s="2" t="n">
        <v>15</v>
      </c>
      <c r="AM5" s="7" t="n">
        <f aca="false">SUM(F5:AL5)</f>
        <v>518</v>
      </c>
      <c r="AN5" s="0" t="n">
        <v>27</v>
      </c>
    </row>
    <row r="6" customFormat="false" ht="13.8" hidden="false" customHeight="false" outlineLevel="0" collapsed="false">
      <c r="A6" s="1" t="n">
        <v>42</v>
      </c>
      <c r="B6" s="0" t="s">
        <v>17</v>
      </c>
      <c r="C6" s="0" t="s">
        <v>11</v>
      </c>
      <c r="D6" s="1" t="s">
        <v>12</v>
      </c>
      <c r="E6" s="1" t="n">
        <v>1969</v>
      </c>
      <c r="F6" s="2" t="n">
        <v>11.3</v>
      </c>
      <c r="G6" s="2" t="n">
        <v>10.3</v>
      </c>
      <c r="H6" s="2" t="n">
        <v>11.5</v>
      </c>
      <c r="J6" s="2" t="n">
        <v>16.3</v>
      </c>
      <c r="K6" s="2" t="n">
        <v>27</v>
      </c>
      <c r="M6" s="2" t="n">
        <v>10.3</v>
      </c>
      <c r="N6" s="2" t="n">
        <v>11.5</v>
      </c>
      <c r="O6" s="2" t="n">
        <v>18</v>
      </c>
      <c r="P6" s="2" t="n">
        <v>16.9</v>
      </c>
      <c r="Q6" s="2" t="s">
        <v>18</v>
      </c>
      <c r="R6" s="2" t="n">
        <v>22.16</v>
      </c>
      <c r="S6" s="2" t="n">
        <v>22.6</v>
      </c>
      <c r="U6" s="2" t="n">
        <v>10.5</v>
      </c>
      <c r="V6" s="2" t="n">
        <v>15.1</v>
      </c>
      <c r="W6" s="2" t="n">
        <v>18</v>
      </c>
      <c r="X6" s="2" t="n">
        <v>21.1</v>
      </c>
      <c r="Y6" s="2" t="n">
        <v>15.2</v>
      </c>
      <c r="Z6" s="2" t="n">
        <v>25</v>
      </c>
      <c r="AA6" s="2" t="n">
        <v>12.1</v>
      </c>
      <c r="AC6" s="2" t="n">
        <v>30.1</v>
      </c>
      <c r="AD6" s="2" t="n">
        <v>10.5</v>
      </c>
      <c r="AE6" s="2" t="n">
        <v>11.6</v>
      </c>
      <c r="AF6" s="2" t="n">
        <v>30.01</v>
      </c>
      <c r="AG6" s="2" t="n">
        <v>26.02</v>
      </c>
      <c r="AH6" s="2" t="n">
        <v>12.8</v>
      </c>
      <c r="AI6" s="2" t="n">
        <v>12.5</v>
      </c>
      <c r="AJ6" s="2" t="n">
        <v>12</v>
      </c>
      <c r="AK6" s="2" t="n">
        <v>17.5</v>
      </c>
      <c r="AL6" s="2" t="n">
        <v>32</v>
      </c>
      <c r="AM6" s="7" t="n">
        <f aca="false">SUM(F6:AL6)</f>
        <v>489.89</v>
      </c>
      <c r="AN6" s="0" t="n">
        <v>28</v>
      </c>
    </row>
    <row r="7" customFormat="false" ht="13.8" hidden="false" customHeight="false" outlineLevel="0" collapsed="false">
      <c r="A7" s="1" t="n">
        <v>37</v>
      </c>
      <c r="B7" s="0" t="s">
        <v>19</v>
      </c>
      <c r="C7" s="0" t="s">
        <v>20</v>
      </c>
      <c r="D7" s="1" t="s">
        <v>9</v>
      </c>
      <c r="F7" s="2" t="n">
        <v>11.37</v>
      </c>
      <c r="H7" s="2" t="n">
        <v>14.43</v>
      </c>
      <c r="I7" s="2" t="n">
        <v>13.97</v>
      </c>
      <c r="J7" s="2" t="n">
        <v>9.22</v>
      </c>
      <c r="L7" s="2" t="n">
        <v>15.08</v>
      </c>
      <c r="M7" s="2" t="n">
        <v>11.82</v>
      </c>
      <c r="N7" s="2" t="n">
        <v>7.8</v>
      </c>
      <c r="P7" s="2" t="n">
        <v>18.49</v>
      </c>
      <c r="Q7" s="2" t="n">
        <v>14.02</v>
      </c>
      <c r="R7" s="2" t="n">
        <v>16.25</v>
      </c>
      <c r="S7" s="2" t="n">
        <v>18.81</v>
      </c>
      <c r="T7" s="2" t="n">
        <v>21.32</v>
      </c>
      <c r="U7" s="2" t="n">
        <v>14.22</v>
      </c>
      <c r="W7" s="2" t="n">
        <v>27.39</v>
      </c>
      <c r="X7" s="2" t="n">
        <v>13.88</v>
      </c>
      <c r="Y7" s="2" t="n">
        <v>23.28</v>
      </c>
      <c r="Z7" s="2" t="n">
        <v>22.83</v>
      </c>
      <c r="AA7" s="2" t="n">
        <v>21.56</v>
      </c>
      <c r="AB7" s="2" t="n">
        <v>6.51</v>
      </c>
      <c r="AC7" s="2" t="n">
        <v>17.43</v>
      </c>
      <c r="AD7" s="2" t="n">
        <v>17.52</v>
      </c>
      <c r="AE7" s="2" t="n">
        <v>14.26</v>
      </c>
      <c r="AF7" s="2" t="n">
        <v>25.87</v>
      </c>
      <c r="AH7" s="2" t="n">
        <v>14.34</v>
      </c>
      <c r="AI7" s="2" t="n">
        <v>19.3</v>
      </c>
      <c r="AJ7" s="2" t="n">
        <v>21.34</v>
      </c>
      <c r="AK7" s="2" t="n">
        <v>26.71</v>
      </c>
      <c r="AL7" s="2" t="n">
        <v>26.22</v>
      </c>
      <c r="AM7" s="7" t="n">
        <f aca="false">SUM(F7:AL7)</f>
        <v>485.24</v>
      </c>
      <c r="AN7" s="0" t="n">
        <v>28</v>
      </c>
    </row>
    <row r="8" customFormat="false" ht="13.8" hidden="false" customHeight="false" outlineLevel="0" collapsed="false">
      <c r="A8" s="1" t="n">
        <v>34</v>
      </c>
      <c r="B8" s="0" t="s">
        <v>21</v>
      </c>
      <c r="C8" s="0" t="s">
        <v>22</v>
      </c>
      <c r="D8" s="1" t="s">
        <v>9</v>
      </c>
      <c r="E8" s="1" t="n">
        <v>1962</v>
      </c>
      <c r="F8" s="2" t="n">
        <v>14.2</v>
      </c>
      <c r="G8" s="2" t="n">
        <v>14.1</v>
      </c>
      <c r="H8" s="2" t="n">
        <v>12.8</v>
      </c>
      <c r="I8" s="2" t="n">
        <v>14</v>
      </c>
      <c r="J8" s="2" t="n">
        <v>14.3</v>
      </c>
      <c r="K8" s="2" t="n">
        <v>13.2</v>
      </c>
      <c r="L8" s="2" t="n">
        <v>14</v>
      </c>
      <c r="M8" s="2" t="n">
        <v>12.8</v>
      </c>
      <c r="N8" s="2" t="n">
        <v>14.1</v>
      </c>
      <c r="O8" s="2" t="n">
        <v>14.2</v>
      </c>
      <c r="P8" s="2" t="n">
        <v>13.5</v>
      </c>
      <c r="Q8" s="2" t="n">
        <v>14.7</v>
      </c>
      <c r="R8" s="2" t="n">
        <v>12.41</v>
      </c>
      <c r="S8" s="2" t="n">
        <v>16.6</v>
      </c>
      <c r="U8" s="2" t="n">
        <v>20.1</v>
      </c>
      <c r="V8" s="2" t="n">
        <v>16.6</v>
      </c>
      <c r="W8" s="2" t="n">
        <v>18.5</v>
      </c>
      <c r="X8" s="2" t="n">
        <v>16.1</v>
      </c>
      <c r="Y8" s="2" t="n">
        <v>20.1</v>
      </c>
      <c r="Z8" s="2" t="n">
        <v>21.3</v>
      </c>
      <c r="AA8" s="2" t="n">
        <v>14.4</v>
      </c>
      <c r="AC8" s="2" t="n">
        <v>14.48</v>
      </c>
      <c r="AD8" s="2" t="n">
        <v>20.1</v>
      </c>
      <c r="AE8" s="2" t="n">
        <v>20.1</v>
      </c>
      <c r="AF8" s="2" t="n">
        <v>24.5</v>
      </c>
      <c r="AI8" s="2" t="n">
        <v>16.6</v>
      </c>
      <c r="AJ8" s="2" t="n">
        <v>16.7</v>
      </c>
      <c r="AK8" s="2" t="n">
        <v>16.4</v>
      </c>
      <c r="AL8" s="2" t="n">
        <v>16.2</v>
      </c>
      <c r="AM8" s="7" t="n">
        <f aca="false">SUM(F8:AL8)</f>
        <v>467.09</v>
      </c>
      <c r="AN8" s="0" t="n">
        <v>29</v>
      </c>
    </row>
    <row r="9" customFormat="false" ht="13.8" hidden="false" customHeight="false" outlineLevel="0" collapsed="false">
      <c r="A9" s="1" t="n">
        <v>1</v>
      </c>
      <c r="B9" s="0" t="s">
        <v>23</v>
      </c>
      <c r="C9" s="0" t="s">
        <v>24</v>
      </c>
      <c r="D9" s="1" t="s">
        <v>9</v>
      </c>
      <c r="E9" s="1" t="n">
        <v>1970</v>
      </c>
      <c r="G9" s="2" t="n">
        <v>6.5</v>
      </c>
      <c r="I9" s="2" t="n">
        <v>12</v>
      </c>
      <c r="J9" s="2" t="n">
        <v>6</v>
      </c>
      <c r="K9" s="2" t="n">
        <v>13</v>
      </c>
      <c r="L9" s="2" t="n">
        <v>6.4</v>
      </c>
      <c r="N9" s="2" t="n">
        <v>9</v>
      </c>
      <c r="P9" s="2" t="n">
        <v>14.99</v>
      </c>
      <c r="Q9" s="2" t="n">
        <v>24</v>
      </c>
      <c r="R9" s="2" t="n">
        <v>12.8</v>
      </c>
      <c r="S9" s="2" t="n">
        <v>18.5</v>
      </c>
      <c r="T9" s="2" t="n">
        <v>11.2</v>
      </c>
      <c r="U9" s="2" t="n">
        <v>14.8</v>
      </c>
      <c r="V9" s="2" t="n">
        <v>6</v>
      </c>
      <c r="W9" s="2" t="n">
        <v>28</v>
      </c>
      <c r="X9" s="2" t="n">
        <v>12</v>
      </c>
      <c r="Y9" s="2" t="n">
        <v>12</v>
      </c>
      <c r="Z9" s="2" t="n">
        <v>17</v>
      </c>
      <c r="AA9" s="2" t="n">
        <v>6</v>
      </c>
      <c r="AB9" s="2" t="n">
        <v>28</v>
      </c>
      <c r="AC9" s="2" t="n">
        <v>16</v>
      </c>
      <c r="AD9" s="2" t="n">
        <v>11</v>
      </c>
      <c r="AE9" s="2" t="n">
        <v>25</v>
      </c>
      <c r="AF9" s="2" t="n">
        <v>10.2</v>
      </c>
      <c r="AG9" s="2" t="n">
        <v>15</v>
      </c>
      <c r="AH9" s="2" t="n">
        <v>12</v>
      </c>
      <c r="AI9" s="2" t="n">
        <v>28</v>
      </c>
      <c r="AJ9" s="2" t="n">
        <v>10</v>
      </c>
      <c r="AK9" s="2" t="n">
        <v>9</v>
      </c>
      <c r="AL9" s="2" t="n">
        <v>42.1</v>
      </c>
      <c r="AM9" s="7" t="n">
        <f aca="false">SUM(F9:AL9)</f>
        <v>436.49</v>
      </c>
      <c r="AN9" s="0" t="n">
        <v>29</v>
      </c>
    </row>
    <row r="10" customFormat="false" ht="13.8" hidden="false" customHeight="false" outlineLevel="0" collapsed="false">
      <c r="A10" s="1" t="n">
        <v>11</v>
      </c>
      <c r="B10" s="0" t="s">
        <v>25</v>
      </c>
      <c r="C10" s="0" t="s">
        <v>26</v>
      </c>
      <c r="D10" s="1" t="s">
        <v>9</v>
      </c>
      <c r="E10" s="1" t="n">
        <v>1971</v>
      </c>
      <c r="G10" s="2" t="n">
        <v>10.02</v>
      </c>
      <c r="H10" s="2" t="n">
        <v>12.83</v>
      </c>
      <c r="I10" s="2" t="n">
        <v>11.45</v>
      </c>
      <c r="J10" s="2" t="n">
        <v>11.12</v>
      </c>
      <c r="L10" s="2" t="n">
        <v>18.3</v>
      </c>
      <c r="M10" s="2" t="n">
        <v>12.46</v>
      </c>
      <c r="O10" s="2" t="n">
        <v>12.39</v>
      </c>
      <c r="P10" s="2" t="n">
        <v>15.23</v>
      </c>
      <c r="Q10" s="2" t="n">
        <v>11.04</v>
      </c>
      <c r="R10" s="2" t="n">
        <v>12.81</v>
      </c>
      <c r="S10" s="2" t="n">
        <v>19.2</v>
      </c>
      <c r="T10" s="2" t="n">
        <v>18.17</v>
      </c>
      <c r="U10" s="2" t="n">
        <v>11.05</v>
      </c>
      <c r="V10" s="2" t="n">
        <v>12.58</v>
      </c>
      <c r="W10" s="2" t="n">
        <v>12.26</v>
      </c>
      <c r="X10" s="2" t="n">
        <v>14.53</v>
      </c>
      <c r="Y10" s="2" t="n">
        <v>15.7</v>
      </c>
      <c r="Z10" s="2" t="n">
        <v>15.3</v>
      </c>
      <c r="AB10" s="2" t="n">
        <v>21.24</v>
      </c>
      <c r="AC10" s="2" t="n">
        <v>13.25</v>
      </c>
      <c r="AE10" s="2" t="n">
        <v>21.38</v>
      </c>
      <c r="AG10" s="2" t="n">
        <v>30.83</v>
      </c>
      <c r="AH10" s="2" t="n">
        <v>20.07</v>
      </c>
      <c r="AI10" s="2" t="n">
        <v>23.17</v>
      </c>
      <c r="AJ10" s="2" t="n">
        <v>20.24</v>
      </c>
      <c r="AK10" s="2" t="n">
        <v>15.63</v>
      </c>
      <c r="AL10" s="2" t="n">
        <v>17.33</v>
      </c>
      <c r="AM10" s="7" t="n">
        <f aca="false">SUM(F10:AL10)</f>
        <v>429.58</v>
      </c>
      <c r="AN10" s="0" t="n">
        <v>25</v>
      </c>
    </row>
    <row r="11" customFormat="false" ht="13.8" hidden="false" customHeight="false" outlineLevel="0" collapsed="false">
      <c r="A11" s="8" t="n">
        <v>10</v>
      </c>
      <c r="B11" s="9" t="s">
        <v>27</v>
      </c>
      <c r="C11" s="9" t="s">
        <v>28</v>
      </c>
      <c r="D11" s="8" t="s">
        <v>9</v>
      </c>
      <c r="E11" s="8" t="n">
        <v>1968</v>
      </c>
      <c r="G11" s="2" t="n">
        <v>11.02</v>
      </c>
      <c r="I11" s="2" t="n">
        <v>11.17</v>
      </c>
      <c r="J11" s="2" t="n">
        <v>10.03</v>
      </c>
      <c r="L11" s="2" t="n">
        <v>30</v>
      </c>
      <c r="N11" s="2" t="n">
        <v>11.84</v>
      </c>
      <c r="O11" s="2" t="n">
        <v>13.06</v>
      </c>
      <c r="P11" s="2" t="n">
        <v>15.73</v>
      </c>
      <c r="R11" s="2" t="n">
        <v>25.08</v>
      </c>
      <c r="S11" s="2" t="n">
        <v>20.11</v>
      </c>
      <c r="U11" s="2" t="n">
        <v>12.36</v>
      </c>
      <c r="V11" s="2" t="n">
        <v>13.23</v>
      </c>
      <c r="W11" s="2" t="n">
        <v>23.01</v>
      </c>
      <c r="X11" s="2" t="n">
        <v>24.61</v>
      </c>
      <c r="Z11" s="2" t="n">
        <v>26.08</v>
      </c>
      <c r="AA11" s="2" t="n">
        <v>13.52</v>
      </c>
      <c r="AB11" s="2" t="n">
        <v>13</v>
      </c>
      <c r="AC11" s="2" t="n">
        <v>20.02</v>
      </c>
      <c r="AD11" s="2" t="n">
        <v>12.08</v>
      </c>
      <c r="AE11" s="2" t="n">
        <v>11.7</v>
      </c>
      <c r="AG11" s="2" t="n">
        <v>27.91</v>
      </c>
      <c r="AH11" s="2" t="n">
        <v>12.04</v>
      </c>
      <c r="AI11" s="2" t="n">
        <v>18.97</v>
      </c>
      <c r="AJ11" s="2" t="n">
        <v>10.09</v>
      </c>
      <c r="AK11" s="2" t="n">
        <v>12.3</v>
      </c>
      <c r="AL11" s="2" t="n">
        <v>25.54</v>
      </c>
      <c r="AM11" s="7" t="n">
        <f aca="false">SUM(F11:AL11)</f>
        <v>424.5</v>
      </c>
      <c r="AN11" s="0" t="n">
        <v>25</v>
      </c>
    </row>
    <row r="12" customFormat="false" ht="13.8" hidden="false" customHeight="false" outlineLevel="0" collapsed="false">
      <c r="A12" s="1" t="n">
        <v>38</v>
      </c>
      <c r="B12" s="0" t="s">
        <v>29</v>
      </c>
      <c r="C12" s="0" t="s">
        <v>16</v>
      </c>
      <c r="D12" s="1" t="s">
        <v>9</v>
      </c>
      <c r="E12" s="1" t="n">
        <v>1960</v>
      </c>
      <c r="F12" s="2" t="n">
        <v>12.69</v>
      </c>
      <c r="G12" s="2" t="n">
        <v>13.45</v>
      </c>
      <c r="I12" s="2" t="n">
        <v>13.51</v>
      </c>
      <c r="J12" s="2" t="n">
        <v>13.53</v>
      </c>
      <c r="L12" s="2" t="n">
        <v>21.83</v>
      </c>
      <c r="N12" s="2" t="n">
        <v>21.81</v>
      </c>
      <c r="P12" s="2" t="n">
        <v>13.42</v>
      </c>
      <c r="Q12" s="2" t="n">
        <v>13.55</v>
      </c>
      <c r="R12" s="2" t="n">
        <v>10</v>
      </c>
      <c r="S12" s="2" t="n">
        <v>11.16</v>
      </c>
      <c r="T12" s="2" t="n">
        <v>12.82</v>
      </c>
      <c r="V12" s="2" t="n">
        <v>10.1</v>
      </c>
      <c r="W12" s="2" t="n">
        <v>10.2</v>
      </c>
      <c r="X12" s="2" t="n">
        <v>13.48</v>
      </c>
      <c r="Y12" s="2" t="n">
        <v>13.37</v>
      </c>
      <c r="Z12" s="2" t="n">
        <v>14.11</v>
      </c>
      <c r="AA12" s="2" t="n">
        <v>13.59</v>
      </c>
      <c r="AB12" s="2" t="n">
        <v>13.06</v>
      </c>
      <c r="AC12" s="2" t="n">
        <v>15.32</v>
      </c>
      <c r="AD12" s="2" t="n">
        <v>13.61</v>
      </c>
      <c r="AE12" s="2" t="n">
        <v>15.17</v>
      </c>
      <c r="AF12" s="2" t="n">
        <v>14.97</v>
      </c>
      <c r="AG12" s="2" t="n">
        <v>22.66</v>
      </c>
      <c r="AH12" s="2" t="n">
        <v>18.79</v>
      </c>
      <c r="AI12" s="2" t="n">
        <v>16.87</v>
      </c>
      <c r="AJ12" s="2" t="n">
        <v>15.23</v>
      </c>
      <c r="AK12" s="2" t="n">
        <v>15.18</v>
      </c>
      <c r="AL12" s="2" t="n">
        <v>25.06</v>
      </c>
      <c r="AM12" s="7" t="n">
        <f aca="false">SUM(F12:AL12)</f>
        <v>418.54</v>
      </c>
      <c r="AN12" s="0" t="n">
        <v>28</v>
      </c>
    </row>
    <row r="13" customFormat="false" ht="13.8" hidden="false" customHeight="false" outlineLevel="0" collapsed="false">
      <c r="A13" s="1" t="n">
        <v>2</v>
      </c>
      <c r="B13" s="0" t="s">
        <v>30</v>
      </c>
      <c r="C13" s="0" t="s">
        <v>31</v>
      </c>
      <c r="D13" s="1" t="s">
        <v>9</v>
      </c>
      <c r="E13" s="1" t="n">
        <v>1957</v>
      </c>
      <c r="G13" s="2" t="n">
        <v>10.1</v>
      </c>
      <c r="I13" s="2" t="n">
        <v>9.2</v>
      </c>
      <c r="J13" s="2" t="n">
        <v>11.2</v>
      </c>
      <c r="L13" s="2" t="n">
        <v>21.3</v>
      </c>
      <c r="N13" s="2" t="n">
        <v>10.5</v>
      </c>
      <c r="O13" s="2" t="n">
        <v>11.3</v>
      </c>
      <c r="Q13" s="2" t="n">
        <v>16.4</v>
      </c>
      <c r="R13" s="2" t="n">
        <v>12.3</v>
      </c>
      <c r="S13" s="2" t="n">
        <v>20.1</v>
      </c>
      <c r="U13" s="2" t="n">
        <v>12.3</v>
      </c>
      <c r="V13" s="2" t="n">
        <v>15.5</v>
      </c>
      <c r="W13" s="2" t="n">
        <v>16.2</v>
      </c>
      <c r="X13" s="2" t="n">
        <v>10.2</v>
      </c>
      <c r="Y13" s="2" t="n">
        <v>19.2</v>
      </c>
      <c r="Z13" s="2" t="n">
        <v>15.2</v>
      </c>
      <c r="AA13" s="2" t="n">
        <v>10.1</v>
      </c>
      <c r="AB13" s="2" t="n">
        <v>16.7</v>
      </c>
      <c r="AC13" s="2" t="n">
        <v>18.2</v>
      </c>
      <c r="AD13" s="2" t="n">
        <v>11.1</v>
      </c>
      <c r="AE13" s="2" t="n">
        <v>14.4</v>
      </c>
      <c r="AF13" s="2" t="n">
        <v>18.8</v>
      </c>
      <c r="AG13" s="2" t="n">
        <v>15.2</v>
      </c>
      <c r="AH13" s="2" t="n">
        <v>12.1</v>
      </c>
      <c r="AI13" s="2" t="n">
        <v>14.3</v>
      </c>
      <c r="AJ13" s="2" t="n">
        <v>15.4</v>
      </c>
      <c r="AK13" s="2" t="n">
        <v>16.8</v>
      </c>
      <c r="AL13" s="2" t="n">
        <v>30.2</v>
      </c>
      <c r="AM13" s="7" t="n">
        <f aca="false">SUM(F13:AL13)</f>
        <v>404.3</v>
      </c>
      <c r="AN13" s="0" t="n">
        <v>27</v>
      </c>
    </row>
    <row r="14" customFormat="false" ht="13.8" hidden="false" customHeight="false" outlineLevel="0" collapsed="false">
      <c r="A14" s="1" t="n">
        <v>24</v>
      </c>
      <c r="B14" s="0" t="s">
        <v>32</v>
      </c>
      <c r="C14" s="0" t="s">
        <v>33</v>
      </c>
      <c r="D14" s="1" t="s">
        <v>9</v>
      </c>
      <c r="E14" s="1" t="n">
        <v>1969</v>
      </c>
      <c r="G14" s="2" t="n">
        <v>11.22</v>
      </c>
      <c r="H14" s="2" t="n">
        <v>10.63</v>
      </c>
      <c r="I14" s="2" t="n">
        <v>11.1</v>
      </c>
      <c r="J14" s="2" t="n">
        <v>13.09</v>
      </c>
      <c r="L14" s="2" t="n">
        <v>18.01</v>
      </c>
      <c r="N14" s="2" t="n">
        <v>11.02</v>
      </c>
      <c r="P14" s="2" t="n">
        <v>13</v>
      </c>
      <c r="Q14" s="2" t="n">
        <v>11.71</v>
      </c>
      <c r="S14" s="2" t="n">
        <v>23.6</v>
      </c>
      <c r="T14" s="2" t="n">
        <v>11.78</v>
      </c>
      <c r="U14" s="2" t="n">
        <v>11.52</v>
      </c>
      <c r="W14" s="2" t="n">
        <v>13.1</v>
      </c>
      <c r="X14" s="2" t="n">
        <v>13.31</v>
      </c>
      <c r="Y14" s="2" t="n">
        <v>11.4</v>
      </c>
      <c r="Z14" s="2" t="n">
        <v>19.5</v>
      </c>
      <c r="AA14" s="2" t="n">
        <v>11.35</v>
      </c>
      <c r="AB14" s="2" t="n">
        <v>10.38</v>
      </c>
      <c r="AC14" s="2" t="n">
        <v>11.3</v>
      </c>
      <c r="AD14" s="2" t="n">
        <v>15.56</v>
      </c>
      <c r="AE14" s="2" t="n">
        <v>13.51</v>
      </c>
      <c r="AF14" s="2" t="n">
        <v>13.81</v>
      </c>
      <c r="AG14" s="2" t="n">
        <v>23.71</v>
      </c>
      <c r="AH14" s="2" t="n">
        <v>13.48</v>
      </c>
      <c r="AI14" s="2" t="n">
        <v>15.1</v>
      </c>
      <c r="AJ14" s="2" t="n">
        <v>16.52</v>
      </c>
      <c r="AK14" s="2" t="n">
        <v>13.2</v>
      </c>
      <c r="AL14" s="2" t="n">
        <v>19.89</v>
      </c>
      <c r="AM14" s="7" t="n">
        <f aca="false">SUM(F14:AL14)</f>
        <v>381.8</v>
      </c>
      <c r="AN14" s="0" t="n">
        <v>27</v>
      </c>
    </row>
    <row r="15" customFormat="false" ht="13.8" hidden="false" customHeight="false" outlineLevel="0" collapsed="false">
      <c r="A15" s="8" t="n">
        <v>4</v>
      </c>
      <c r="B15" s="9" t="s">
        <v>34</v>
      </c>
      <c r="C15" s="9" t="s">
        <v>35</v>
      </c>
      <c r="D15" s="8" t="s">
        <v>12</v>
      </c>
      <c r="E15" s="8" t="n">
        <v>1955</v>
      </c>
      <c r="F15" s="10"/>
      <c r="G15" s="2" t="n">
        <v>10.1</v>
      </c>
      <c r="I15" s="2" t="n">
        <v>9.2</v>
      </c>
      <c r="J15" s="2" t="n">
        <v>8.6</v>
      </c>
      <c r="L15" s="2" t="n">
        <v>21.3</v>
      </c>
      <c r="N15" s="2" t="n">
        <v>10.5</v>
      </c>
      <c r="O15" s="2" t="n">
        <v>11.3</v>
      </c>
      <c r="Q15" s="2" t="n">
        <v>16.4</v>
      </c>
      <c r="R15" s="2" t="n">
        <v>12.3</v>
      </c>
      <c r="S15" s="2" t="n">
        <v>20.1</v>
      </c>
      <c r="U15" s="2" t="n">
        <v>12.3</v>
      </c>
      <c r="V15" s="2" t="n">
        <v>11</v>
      </c>
      <c r="W15" s="2" t="n">
        <v>16.2</v>
      </c>
      <c r="X15" s="2" t="n">
        <v>10.2</v>
      </c>
      <c r="Y15" s="2" t="n">
        <v>19.2</v>
      </c>
      <c r="Z15" s="2" t="n">
        <v>15.2</v>
      </c>
      <c r="AA15" s="2" t="n">
        <v>10.1</v>
      </c>
      <c r="AB15" s="2" t="n">
        <v>16.7</v>
      </c>
      <c r="AC15" s="2" t="n">
        <v>18.2</v>
      </c>
      <c r="AD15" s="2" t="n">
        <v>11.1</v>
      </c>
      <c r="AE15" s="2" t="n">
        <v>14.4</v>
      </c>
      <c r="AF15" s="2" t="n">
        <v>18.8</v>
      </c>
      <c r="AG15" s="2" t="n">
        <v>14.1</v>
      </c>
      <c r="AH15" s="2" t="n">
        <v>12.1</v>
      </c>
      <c r="AI15" s="2" t="n">
        <v>11.9</v>
      </c>
      <c r="AJ15" s="2" t="n">
        <v>14.2</v>
      </c>
      <c r="AK15" s="2" t="n">
        <v>15.2</v>
      </c>
      <c r="AL15" s="2" t="n">
        <v>12</v>
      </c>
      <c r="AM15" s="7" t="n">
        <f aca="false">SUM(F15:AL15)</f>
        <v>372.7</v>
      </c>
      <c r="AN15" s="0" t="n">
        <v>27</v>
      </c>
    </row>
    <row r="16" customFormat="false" ht="13.8" hidden="false" customHeight="false" outlineLevel="0" collapsed="false">
      <c r="A16" s="1" t="n">
        <v>26</v>
      </c>
      <c r="B16" s="0" t="s">
        <v>36</v>
      </c>
      <c r="C16" s="0" t="s">
        <v>37</v>
      </c>
      <c r="D16" s="1" t="s">
        <v>12</v>
      </c>
      <c r="E16" s="1" t="n">
        <v>1969</v>
      </c>
      <c r="G16" s="2" t="n">
        <v>16.02</v>
      </c>
      <c r="I16" s="2" t="n">
        <v>8.02</v>
      </c>
      <c r="L16" s="2" t="n">
        <v>18.01</v>
      </c>
      <c r="N16" s="2" t="n">
        <v>12.7</v>
      </c>
      <c r="P16" s="2" t="n">
        <v>14.69</v>
      </c>
      <c r="Q16" s="2" t="n">
        <v>15.01</v>
      </c>
      <c r="R16" s="2" t="n">
        <v>20.01</v>
      </c>
      <c r="T16" s="2" t="n">
        <v>12.03</v>
      </c>
      <c r="U16" s="2" t="n">
        <v>9.88</v>
      </c>
      <c r="W16" s="2" t="n">
        <v>14.05</v>
      </c>
      <c r="X16" s="2" t="n">
        <v>16.01</v>
      </c>
      <c r="Y16" s="2" t="n">
        <v>8.3</v>
      </c>
      <c r="Z16" s="2" t="n">
        <v>14.11</v>
      </c>
      <c r="AB16" s="2" t="n">
        <v>19.12</v>
      </c>
      <c r="AC16" s="2" t="n">
        <v>14.01</v>
      </c>
      <c r="AD16" s="2" t="n">
        <v>11.02</v>
      </c>
      <c r="AG16" s="2" t="n">
        <v>27.01</v>
      </c>
      <c r="AH16" s="2" t="n">
        <v>9.02</v>
      </c>
      <c r="AI16" s="2" t="n">
        <v>18</v>
      </c>
      <c r="AJ16" s="2" t="n">
        <v>23.01</v>
      </c>
      <c r="AK16" s="2" t="n">
        <v>30.01</v>
      </c>
      <c r="AL16" s="2" t="n">
        <v>7.01</v>
      </c>
      <c r="AM16" s="7" t="n">
        <f aca="false">SUM(F16:AL16)</f>
        <v>337.05</v>
      </c>
      <c r="AN16" s="0" t="n">
        <v>22</v>
      </c>
    </row>
    <row r="17" customFormat="false" ht="13.8" hidden="false" customHeight="false" outlineLevel="0" collapsed="false">
      <c r="A17" s="1" t="n">
        <v>13</v>
      </c>
      <c r="B17" s="0" t="s">
        <v>38</v>
      </c>
      <c r="C17" s="0" t="s">
        <v>39</v>
      </c>
      <c r="D17" s="1" t="s">
        <v>9</v>
      </c>
      <c r="E17" s="1" t="n">
        <v>1958</v>
      </c>
      <c r="F17" s="2" t="n">
        <v>10.58</v>
      </c>
      <c r="G17" s="2" t="n">
        <v>13.17</v>
      </c>
      <c r="I17" s="2" t="n">
        <v>10.17</v>
      </c>
      <c r="J17" s="2" t="n">
        <v>15.03</v>
      </c>
      <c r="L17" s="2" t="n">
        <v>17.36</v>
      </c>
      <c r="N17" s="2" t="n">
        <v>9.71</v>
      </c>
      <c r="O17" s="2" t="n">
        <v>15.61</v>
      </c>
      <c r="Q17" s="2" t="n">
        <v>15.54</v>
      </c>
      <c r="R17" s="2" t="n">
        <v>15.82</v>
      </c>
      <c r="T17" s="2" t="n">
        <v>12.31</v>
      </c>
      <c r="U17" s="2" t="n">
        <v>13.08</v>
      </c>
      <c r="V17" s="2" t="n">
        <v>11.01</v>
      </c>
      <c r="X17" s="2" t="n">
        <v>14.53</v>
      </c>
      <c r="Y17" s="2" t="n">
        <v>8.43</v>
      </c>
      <c r="Z17" s="2" t="n">
        <v>13.93</v>
      </c>
      <c r="AB17" s="2" t="n">
        <v>13.02</v>
      </c>
      <c r="AC17" s="2" t="n">
        <v>18.05</v>
      </c>
      <c r="AE17" s="2" t="n">
        <v>18.08</v>
      </c>
      <c r="AG17" s="2" t="n">
        <v>16</v>
      </c>
      <c r="AH17" s="2" t="n">
        <v>16.15</v>
      </c>
      <c r="AI17" s="2" t="n">
        <v>13.52</v>
      </c>
      <c r="AK17" s="2" t="n">
        <v>20.06</v>
      </c>
      <c r="AL17" s="2" t="n">
        <v>10.38</v>
      </c>
      <c r="AM17" s="7" t="n">
        <f aca="false">SUM(F17:AL17)</f>
        <v>321.54</v>
      </c>
      <c r="AN17" s="0" t="n">
        <v>22</v>
      </c>
    </row>
    <row r="18" customFormat="false" ht="13.8" hidden="false" customHeight="false" outlineLevel="0" collapsed="false">
      <c r="A18" s="1" t="n">
        <v>25</v>
      </c>
      <c r="B18" s="0" t="s">
        <v>40</v>
      </c>
      <c r="C18" s="0" t="s">
        <v>41</v>
      </c>
      <c r="D18" s="1" t="s">
        <v>9</v>
      </c>
      <c r="E18" s="1" t="n">
        <v>1964</v>
      </c>
      <c r="G18" s="2" t="n">
        <v>8.13</v>
      </c>
      <c r="I18" s="2" t="n">
        <v>10.74</v>
      </c>
      <c r="K18" s="2" t="n">
        <v>10</v>
      </c>
      <c r="L18" s="2" t="n">
        <v>15.3</v>
      </c>
      <c r="N18" s="2" t="n">
        <v>10</v>
      </c>
      <c r="O18" s="2" t="n">
        <v>14.2</v>
      </c>
      <c r="P18" s="2" t="n">
        <v>12.5</v>
      </c>
      <c r="Q18" s="2" t="n">
        <v>11</v>
      </c>
      <c r="R18" s="2" t="n">
        <v>17</v>
      </c>
      <c r="S18" s="2" t="n">
        <v>20.5</v>
      </c>
      <c r="U18" s="2" t="n">
        <v>12</v>
      </c>
      <c r="X18" s="2" t="n">
        <v>21.5</v>
      </c>
      <c r="Y18" s="2" t="n">
        <v>14</v>
      </c>
      <c r="Z18" s="2" t="n">
        <v>14.1</v>
      </c>
      <c r="AA18" s="2" t="n">
        <v>13</v>
      </c>
      <c r="AC18" s="2" t="n">
        <v>13.5</v>
      </c>
      <c r="AD18" s="2" t="n">
        <v>17</v>
      </c>
      <c r="AF18" s="2" t="n">
        <v>15.1</v>
      </c>
      <c r="AG18" s="2" t="n">
        <v>17.5</v>
      </c>
      <c r="AH18" s="2" t="n">
        <v>10</v>
      </c>
      <c r="AJ18" s="2" t="n">
        <v>21.1</v>
      </c>
      <c r="AL18" s="2" t="n">
        <v>15</v>
      </c>
      <c r="AM18" s="7" t="n">
        <f aca="false">SUM(F18:AL18)</f>
        <v>313.17</v>
      </c>
      <c r="AN18" s="0" t="n">
        <v>22</v>
      </c>
    </row>
    <row r="19" customFormat="false" ht="13.8" hidden="false" customHeight="false" outlineLevel="0" collapsed="false">
      <c r="A19" s="1" t="n">
        <v>12</v>
      </c>
      <c r="B19" s="0" t="s">
        <v>42</v>
      </c>
      <c r="C19" s="0" t="s">
        <v>28</v>
      </c>
      <c r="D19" s="1" t="s">
        <v>9</v>
      </c>
      <c r="E19" s="1" t="n">
        <v>1961</v>
      </c>
      <c r="G19" s="2" t="n">
        <v>14.74</v>
      </c>
      <c r="I19" s="2" t="n">
        <v>11.39</v>
      </c>
      <c r="L19" s="2" t="n">
        <v>15.38</v>
      </c>
      <c r="M19" s="2" t="n">
        <v>11.7</v>
      </c>
      <c r="N19" s="2" t="n">
        <v>11.36</v>
      </c>
      <c r="P19" s="2" t="n">
        <v>13.97</v>
      </c>
      <c r="R19" s="2" t="n">
        <v>19.39</v>
      </c>
      <c r="S19" s="2" t="n">
        <v>16.19</v>
      </c>
      <c r="U19" s="2" t="n">
        <v>15.21</v>
      </c>
      <c r="W19" s="2" t="n">
        <v>15.76</v>
      </c>
      <c r="X19" s="2" t="n">
        <v>14.5</v>
      </c>
      <c r="Y19" s="2" t="n">
        <v>10</v>
      </c>
      <c r="Z19" s="2" t="n">
        <v>11.6</v>
      </c>
      <c r="AB19" s="2" t="n">
        <v>16.43</v>
      </c>
      <c r="AC19" s="2" t="n">
        <v>13.06</v>
      </c>
      <c r="AD19" s="2" t="n">
        <v>15.31</v>
      </c>
      <c r="AG19" s="2" t="n">
        <v>21.42</v>
      </c>
      <c r="AI19" s="2" t="n">
        <v>18</v>
      </c>
      <c r="AK19" s="2" t="n">
        <v>17.83</v>
      </c>
      <c r="AL19" s="2" t="n">
        <v>10</v>
      </c>
      <c r="AM19" s="7" t="n">
        <f aca="false">SUM(F19:AL19)</f>
        <v>293.24</v>
      </c>
      <c r="AN19" s="0" t="n">
        <v>20</v>
      </c>
    </row>
    <row r="20" customFormat="false" ht="13.8" hidden="false" customHeight="false" outlineLevel="0" collapsed="false">
      <c r="A20" s="1" t="n">
        <v>29</v>
      </c>
      <c r="B20" s="0" t="s">
        <v>43</v>
      </c>
      <c r="C20" s="0" t="s">
        <v>44</v>
      </c>
      <c r="D20" s="1" t="s">
        <v>9</v>
      </c>
      <c r="E20" s="1" t="n">
        <v>1973</v>
      </c>
      <c r="G20" s="2" t="n">
        <v>20.12</v>
      </c>
      <c r="J20" s="2" t="n">
        <v>7.63</v>
      </c>
      <c r="K20" s="2" t="n">
        <v>17</v>
      </c>
      <c r="O20" s="2" t="n">
        <v>20.3</v>
      </c>
      <c r="P20" s="2" t="n">
        <v>21.8</v>
      </c>
      <c r="R20" s="2" t="n">
        <v>20.96</v>
      </c>
      <c r="U20" s="2" t="n">
        <v>20.4</v>
      </c>
      <c r="Y20" s="2" t="n">
        <v>21.15</v>
      </c>
      <c r="Z20" s="2" t="n">
        <v>17.12</v>
      </c>
      <c r="AB20" s="2" t="n">
        <v>11.2</v>
      </c>
      <c r="AC20" s="2" t="n">
        <v>19.25</v>
      </c>
      <c r="AD20" s="2" t="s">
        <v>18</v>
      </c>
      <c r="AF20" s="2" t="n">
        <v>18.48</v>
      </c>
      <c r="AG20" s="2" t="n">
        <v>15.22</v>
      </c>
      <c r="AI20" s="2" t="n">
        <v>16.82</v>
      </c>
      <c r="AK20" s="2" t="n">
        <v>24.98</v>
      </c>
      <c r="AL20" s="2" t="n">
        <v>10.23</v>
      </c>
      <c r="AM20" s="7" t="n">
        <f aca="false">SUM(F20:AL20)</f>
        <v>282.66</v>
      </c>
      <c r="AN20" s="0" t="n">
        <v>16</v>
      </c>
    </row>
    <row r="21" customFormat="false" ht="13.8" hidden="false" customHeight="false" outlineLevel="0" collapsed="false">
      <c r="A21" s="1" t="n">
        <v>20</v>
      </c>
      <c r="B21" s="0" t="s">
        <v>45</v>
      </c>
      <c r="C21" s="0" t="s">
        <v>46</v>
      </c>
      <c r="D21" s="1" t="s">
        <v>9</v>
      </c>
      <c r="E21" s="1" t="n">
        <v>1978</v>
      </c>
      <c r="H21" s="2" t="n">
        <v>10</v>
      </c>
      <c r="I21" s="2" t="n">
        <v>12.2</v>
      </c>
      <c r="K21" s="2" t="n">
        <v>15</v>
      </c>
      <c r="L21" s="2" t="n">
        <v>21</v>
      </c>
      <c r="N21" s="2" t="n">
        <v>10</v>
      </c>
      <c r="Q21" s="2" t="n">
        <v>42.2</v>
      </c>
      <c r="S21" s="2" t="n">
        <v>10</v>
      </c>
      <c r="T21" s="2" t="n">
        <v>10</v>
      </c>
      <c r="W21" s="2" t="n">
        <v>23</v>
      </c>
      <c r="Y21" s="2" t="n">
        <v>24.5</v>
      </c>
      <c r="Z21" s="2" t="n">
        <v>8.01</v>
      </c>
      <c r="AC21" s="2" t="n">
        <v>12</v>
      </c>
      <c r="AE21" s="2" t="n">
        <v>14</v>
      </c>
      <c r="AG21" s="2" t="n">
        <v>20</v>
      </c>
      <c r="AH21" s="2" t="n">
        <v>10.01</v>
      </c>
      <c r="AI21" s="2" t="n">
        <v>12</v>
      </c>
      <c r="AK21" s="2" t="n">
        <v>10.01</v>
      </c>
      <c r="AL21" s="2" t="n">
        <v>11</v>
      </c>
      <c r="AM21" s="7" t="n">
        <f aca="false">SUM(F21:AL21)</f>
        <v>274.93</v>
      </c>
      <c r="AN21" s="0" t="n">
        <v>18</v>
      </c>
    </row>
    <row r="22" customFormat="false" ht="13.8" hidden="false" customHeight="false" outlineLevel="0" collapsed="false">
      <c r="A22" s="8" t="n">
        <v>36</v>
      </c>
      <c r="B22" s="9" t="s">
        <v>25</v>
      </c>
      <c r="C22" s="9" t="s">
        <v>47</v>
      </c>
      <c r="D22" s="8" t="s">
        <v>9</v>
      </c>
      <c r="E22" s="8" t="n">
        <v>1969</v>
      </c>
      <c r="F22" s="2" t="n">
        <v>11.01</v>
      </c>
      <c r="H22" s="2" t="n">
        <v>12.82</v>
      </c>
      <c r="I22" s="2" t="n">
        <v>5.85</v>
      </c>
      <c r="L22" s="2" t="n">
        <v>22.9</v>
      </c>
      <c r="M22" s="2" t="n">
        <v>12.31</v>
      </c>
      <c r="O22" s="2" t="n">
        <v>12.22</v>
      </c>
      <c r="P22" s="2" t="n">
        <v>11.14</v>
      </c>
      <c r="Q22" s="2" t="n">
        <v>11.1</v>
      </c>
      <c r="R22" s="2" t="n">
        <v>9.82</v>
      </c>
      <c r="S22" s="2" t="n">
        <v>16.44</v>
      </c>
      <c r="U22" s="2" t="n">
        <v>11.11</v>
      </c>
      <c r="V22" s="2" t="n">
        <v>15.48</v>
      </c>
      <c r="X22" s="2" t="n">
        <v>20.09</v>
      </c>
      <c r="Y22" s="2" t="n">
        <v>16.42</v>
      </c>
      <c r="Z22" s="2" t="n">
        <v>15.12</v>
      </c>
      <c r="AA22" s="2" t="n">
        <v>10.35</v>
      </c>
      <c r="AB22" s="2" t="n">
        <v>14.56</v>
      </c>
      <c r="AC22" s="2" t="n">
        <v>13.03</v>
      </c>
      <c r="AE22" s="2" t="n">
        <v>15.12</v>
      </c>
      <c r="AM22" s="7" t="n">
        <f aca="false">SUM(F22:AL22)</f>
        <v>256.89</v>
      </c>
      <c r="AN22" s="0" t="n">
        <v>19</v>
      </c>
    </row>
    <row r="23" customFormat="false" ht="13.8" hidden="false" customHeight="false" outlineLevel="0" collapsed="false">
      <c r="A23" s="1" t="n">
        <v>28</v>
      </c>
      <c r="B23" s="0" t="s">
        <v>48</v>
      </c>
      <c r="C23" s="0" t="s">
        <v>49</v>
      </c>
      <c r="D23" s="1" t="s">
        <v>12</v>
      </c>
      <c r="E23" s="1" t="n">
        <v>1987</v>
      </c>
      <c r="G23" s="2" t="n">
        <v>11.47</v>
      </c>
      <c r="H23" s="2" t="n">
        <v>12.5</v>
      </c>
      <c r="I23" s="2" t="n">
        <v>9.43</v>
      </c>
      <c r="J23" s="2" t="n">
        <v>8.4</v>
      </c>
      <c r="L23" s="2" t="n">
        <v>16.51</v>
      </c>
      <c r="M23" s="2" t="n">
        <v>10.16</v>
      </c>
      <c r="N23" s="2" t="n">
        <v>12.4</v>
      </c>
      <c r="P23" s="2" t="n">
        <v>9.37</v>
      </c>
      <c r="R23" s="2" t="n">
        <v>10.51</v>
      </c>
      <c r="S23" s="2" t="n">
        <v>17.01</v>
      </c>
      <c r="U23" s="2" t="n">
        <v>8.98</v>
      </c>
      <c r="W23" s="2" t="n">
        <v>12.51</v>
      </c>
      <c r="Y23" s="2" t="n">
        <v>13.38</v>
      </c>
      <c r="Z23" s="2" t="n">
        <v>17.5</v>
      </c>
      <c r="AB23" s="2" t="n">
        <v>12</v>
      </c>
      <c r="AC23" s="2" t="n">
        <v>10.04</v>
      </c>
      <c r="AE23" s="2" t="n">
        <v>14.97</v>
      </c>
      <c r="AG23" s="2" t="n">
        <v>12.01</v>
      </c>
      <c r="AI23" s="2" t="n">
        <v>10.02</v>
      </c>
      <c r="AJ23" s="2" t="n">
        <v>13.7</v>
      </c>
      <c r="AL23" s="2" t="n">
        <v>9.5</v>
      </c>
      <c r="AM23" s="7" t="n">
        <f aca="false">SUM(F23:AL23)</f>
        <v>252.37</v>
      </c>
      <c r="AN23" s="0" t="n">
        <v>21</v>
      </c>
    </row>
    <row r="24" customFormat="false" ht="13.8" hidden="false" customHeight="false" outlineLevel="0" collapsed="false">
      <c r="A24" s="1" t="n">
        <v>35</v>
      </c>
      <c r="B24" s="0" t="s">
        <v>50</v>
      </c>
      <c r="C24" s="0" t="s">
        <v>51</v>
      </c>
      <c r="D24" s="1" t="s">
        <v>9</v>
      </c>
      <c r="E24" s="1" t="n">
        <v>1965</v>
      </c>
      <c r="L24" s="2" t="n">
        <v>18.03</v>
      </c>
      <c r="N24" s="2" t="n">
        <v>11.39</v>
      </c>
      <c r="P24" s="2" t="n">
        <v>15.14</v>
      </c>
      <c r="Q24" s="2" t="n">
        <v>15.05</v>
      </c>
      <c r="R24" s="2" t="n">
        <v>20.18</v>
      </c>
      <c r="S24" s="2" t="n">
        <v>8.01</v>
      </c>
      <c r="U24" s="2" t="n">
        <v>14.45</v>
      </c>
      <c r="W24" s="2" t="n">
        <v>20.01</v>
      </c>
      <c r="X24" s="2" t="n">
        <v>11</v>
      </c>
      <c r="Z24" s="2" t="n">
        <v>12.34</v>
      </c>
      <c r="AB24" s="2" t="n">
        <v>12.65</v>
      </c>
      <c r="AC24" s="2" t="n">
        <v>14.01</v>
      </c>
      <c r="AE24" s="2" t="n">
        <v>16.5</v>
      </c>
      <c r="AG24" s="2" t="n">
        <v>27.02</v>
      </c>
      <c r="AI24" s="2" t="n">
        <v>15.44</v>
      </c>
      <c r="AK24" s="2" t="n">
        <v>18.13</v>
      </c>
      <c r="AM24" s="7" t="n">
        <f aca="false">SUM(F24:AL24)</f>
        <v>249.35</v>
      </c>
      <c r="AN24" s="0" t="n">
        <v>15</v>
      </c>
    </row>
    <row r="25" customFormat="false" ht="13.8" hidden="false" customHeight="false" outlineLevel="0" collapsed="false">
      <c r="A25" s="1" t="n">
        <v>21</v>
      </c>
      <c r="B25" s="0" t="s">
        <v>52</v>
      </c>
      <c r="C25" s="0" t="s">
        <v>53</v>
      </c>
      <c r="D25" s="1" t="s">
        <v>9</v>
      </c>
      <c r="E25" s="1" t="n">
        <v>1968</v>
      </c>
      <c r="G25" s="2" t="n">
        <v>12.26</v>
      </c>
      <c r="I25" s="2" t="n">
        <v>12.26</v>
      </c>
      <c r="J25" s="2" t="n">
        <v>11.03</v>
      </c>
      <c r="L25" s="2" t="n">
        <v>13.5</v>
      </c>
      <c r="N25" s="2" t="n">
        <v>13.39</v>
      </c>
      <c r="P25" s="2" t="n">
        <v>16.14</v>
      </c>
      <c r="R25" s="2" t="n">
        <v>15.44</v>
      </c>
      <c r="S25" s="2" t="n">
        <v>15.04</v>
      </c>
      <c r="U25" s="2" t="n">
        <v>13.06</v>
      </c>
      <c r="W25" s="2" t="n">
        <v>13.08</v>
      </c>
      <c r="X25" s="2" t="n">
        <v>14.5</v>
      </c>
      <c r="Z25" s="2" t="n">
        <v>14.28</v>
      </c>
      <c r="AC25" s="2" t="n">
        <v>17.08</v>
      </c>
      <c r="AE25" s="2" t="n">
        <v>12.35</v>
      </c>
      <c r="AG25" s="2" t="n">
        <v>15.1</v>
      </c>
      <c r="AH25" s="2" t="n">
        <v>11.26</v>
      </c>
      <c r="AK25" s="2" t="n">
        <v>14.5</v>
      </c>
      <c r="AL25" s="2" t="n">
        <v>11.76</v>
      </c>
      <c r="AM25" s="7" t="n">
        <f aca="false">SUM(F25:AL25)</f>
        <v>246.03</v>
      </c>
      <c r="AN25" s="0" t="n">
        <v>17</v>
      </c>
    </row>
    <row r="26" customFormat="false" ht="13.8" hidden="false" customHeight="false" outlineLevel="0" collapsed="false">
      <c r="A26" s="1" t="n">
        <v>27</v>
      </c>
      <c r="B26" s="0" t="s">
        <v>54</v>
      </c>
      <c r="C26" s="0" t="s">
        <v>22</v>
      </c>
      <c r="D26" s="1" t="s">
        <v>9</v>
      </c>
      <c r="E26" s="1" t="n">
        <v>1986</v>
      </c>
      <c r="F26" s="2" t="n">
        <v>11.8</v>
      </c>
      <c r="H26" s="2" t="n">
        <v>12.7</v>
      </c>
      <c r="J26" s="2" t="n">
        <v>12</v>
      </c>
      <c r="L26" s="2" t="n">
        <v>14.29</v>
      </c>
      <c r="M26" s="2" t="n">
        <v>10.01</v>
      </c>
      <c r="O26" s="2" t="n">
        <v>10.35</v>
      </c>
      <c r="Q26" s="2" t="n">
        <v>20</v>
      </c>
      <c r="R26" s="2" t="n">
        <v>11.33</v>
      </c>
      <c r="S26" s="2" t="n">
        <v>10.02</v>
      </c>
      <c r="V26" s="2" t="n">
        <v>12.5</v>
      </c>
      <c r="X26" s="2" t="n">
        <v>12.49</v>
      </c>
      <c r="Y26" s="2" t="n">
        <v>17.08</v>
      </c>
      <c r="Z26" s="2" t="n">
        <v>10.69</v>
      </c>
      <c r="AB26" s="2" t="n">
        <v>10.46</v>
      </c>
      <c r="AD26" s="2" t="n">
        <v>13.7</v>
      </c>
      <c r="AE26" s="2" t="n">
        <v>10.59</v>
      </c>
      <c r="AG26" s="2" t="n">
        <v>13.79</v>
      </c>
      <c r="AI26" s="2" t="n">
        <v>11.4</v>
      </c>
      <c r="AJ26" s="2" t="n">
        <v>8.03</v>
      </c>
      <c r="AL26" s="2" t="n">
        <v>12.16</v>
      </c>
      <c r="AM26" s="7" t="n">
        <f aca="false">SUM(F26:AL26)</f>
        <v>245.39</v>
      </c>
      <c r="AN26" s="0" t="n">
        <v>19</v>
      </c>
    </row>
    <row r="27" customFormat="false" ht="13.8" hidden="false" customHeight="false" outlineLevel="0" collapsed="false">
      <c r="A27" s="1" t="n">
        <v>18</v>
      </c>
      <c r="B27" s="0" t="s">
        <v>55</v>
      </c>
      <c r="C27" s="0" t="s">
        <v>56</v>
      </c>
      <c r="D27" s="1" t="s">
        <v>12</v>
      </c>
      <c r="E27" s="1" t="n">
        <v>1963</v>
      </c>
      <c r="G27" s="2" t="n">
        <v>6.5</v>
      </c>
      <c r="H27" s="2" t="n">
        <v>5</v>
      </c>
      <c r="I27" s="2" t="n">
        <v>7</v>
      </c>
      <c r="K27" s="2" t="n">
        <v>12</v>
      </c>
      <c r="L27" s="2" t="n">
        <v>8</v>
      </c>
      <c r="N27" s="2" t="n">
        <v>8.7</v>
      </c>
      <c r="O27" s="2" t="n">
        <v>8.4</v>
      </c>
      <c r="Q27" s="2" t="n">
        <v>22</v>
      </c>
      <c r="R27" s="2" t="n">
        <v>11</v>
      </c>
      <c r="S27" s="2" t="n">
        <v>9.2</v>
      </c>
      <c r="T27" s="2" t="n">
        <v>5</v>
      </c>
      <c r="U27" s="2" t="n">
        <v>8</v>
      </c>
      <c r="W27" s="2" t="n">
        <v>10</v>
      </c>
      <c r="Y27" s="2" t="n">
        <v>12</v>
      </c>
      <c r="Z27" s="2" t="n">
        <v>16.5</v>
      </c>
      <c r="AB27" s="2" t="n">
        <v>13</v>
      </c>
      <c r="AC27" s="2" t="n">
        <v>6</v>
      </c>
      <c r="AE27" s="2" t="n">
        <v>11.5</v>
      </c>
      <c r="AF27" s="2" t="n">
        <v>10.2</v>
      </c>
      <c r="AG27" s="2" t="n">
        <v>6.2</v>
      </c>
      <c r="AI27" s="2" t="n">
        <v>9</v>
      </c>
      <c r="AK27" s="2" t="n">
        <v>9</v>
      </c>
      <c r="AL27" s="2" t="n">
        <v>14</v>
      </c>
      <c r="AM27" s="7" t="n">
        <f aca="false">SUM(F27:AL27)</f>
        <v>228.2</v>
      </c>
      <c r="AN27" s="0" t="n">
        <v>21</v>
      </c>
    </row>
    <row r="28" customFormat="false" ht="13.8" hidden="false" customHeight="false" outlineLevel="0" collapsed="false">
      <c r="A28" s="1" t="n">
        <v>6</v>
      </c>
      <c r="B28" s="0" t="s">
        <v>57</v>
      </c>
      <c r="C28" s="0" t="s">
        <v>58</v>
      </c>
      <c r="D28" s="1" t="s">
        <v>9</v>
      </c>
      <c r="E28" s="1" t="n">
        <v>1960</v>
      </c>
      <c r="G28" s="2" t="n">
        <v>12.12</v>
      </c>
      <c r="J28" s="2" t="n">
        <v>12.17</v>
      </c>
      <c r="K28" s="2" t="n">
        <v>10.3</v>
      </c>
      <c r="L28" s="2" t="n">
        <v>8.36</v>
      </c>
      <c r="N28" s="2" t="n">
        <v>12</v>
      </c>
      <c r="Q28" s="2" t="n">
        <v>10.8</v>
      </c>
      <c r="R28" s="2" t="n">
        <v>10.01</v>
      </c>
      <c r="S28" s="2" t="n">
        <v>17.36</v>
      </c>
      <c r="U28" s="2" t="n">
        <v>11.36</v>
      </c>
      <c r="V28" s="2" t="n">
        <v>12.55</v>
      </c>
      <c r="W28" s="2" t="n">
        <v>12.83</v>
      </c>
      <c r="Z28" s="2" t="n">
        <v>20.01</v>
      </c>
      <c r="AA28" s="2" t="n">
        <v>10.27</v>
      </c>
      <c r="AC28" s="2" t="n">
        <v>13.13</v>
      </c>
      <c r="AE28" s="2" t="n">
        <v>12.67</v>
      </c>
      <c r="AF28" s="2" t="n">
        <v>12.1</v>
      </c>
      <c r="AI28" s="2" t="n">
        <v>12.21</v>
      </c>
      <c r="AL28" s="2" t="n">
        <v>15</v>
      </c>
      <c r="AM28" s="7" t="n">
        <f aca="false">SUM(F28:AL28)</f>
        <v>225.25</v>
      </c>
      <c r="AN28" s="0" t="n">
        <v>17</v>
      </c>
    </row>
    <row r="29" customFormat="false" ht="13.8" hidden="false" customHeight="false" outlineLevel="0" collapsed="false">
      <c r="A29" s="1" t="n">
        <v>31</v>
      </c>
      <c r="B29" s="0" t="s">
        <v>59</v>
      </c>
      <c r="C29" s="0" t="s">
        <v>60</v>
      </c>
      <c r="D29" s="1" t="s">
        <v>9</v>
      </c>
      <c r="E29" s="1" t="n">
        <v>1965</v>
      </c>
      <c r="F29" s="2" t="n">
        <v>9</v>
      </c>
      <c r="G29" s="2" t="n">
        <v>6.3</v>
      </c>
      <c r="J29" s="2" t="n">
        <v>5.9</v>
      </c>
      <c r="K29" s="2" t="n">
        <v>15</v>
      </c>
      <c r="L29" s="2" t="n">
        <v>7.2</v>
      </c>
      <c r="O29" s="2" t="n">
        <v>8.12</v>
      </c>
      <c r="Q29" s="2" t="n">
        <v>17</v>
      </c>
      <c r="R29" s="2" t="n">
        <v>12</v>
      </c>
      <c r="S29" s="2" t="n">
        <v>10.1</v>
      </c>
      <c r="U29" s="2" t="n">
        <v>11.01</v>
      </c>
      <c r="V29" s="2" t="n">
        <v>11.18</v>
      </c>
      <c r="W29" s="2" t="n">
        <v>18.01</v>
      </c>
      <c r="Y29" s="2" t="n">
        <v>8.17</v>
      </c>
      <c r="Z29" s="2" t="n">
        <v>9.05</v>
      </c>
      <c r="AD29" s="2" t="n">
        <v>11.4</v>
      </c>
      <c r="AF29" s="2" t="n">
        <v>10.25</v>
      </c>
      <c r="AG29" s="2" t="n">
        <v>21.1</v>
      </c>
      <c r="AH29" s="2" t="n">
        <v>9.13</v>
      </c>
      <c r="AL29" s="2" t="n">
        <v>23</v>
      </c>
      <c r="AM29" s="7" t="n">
        <f aca="false">SUM(F29:AL29)</f>
        <v>222.92</v>
      </c>
      <c r="AN29" s="0" t="n">
        <v>18</v>
      </c>
    </row>
    <row r="30" customFormat="false" ht="13.8" hidden="false" customHeight="false" outlineLevel="0" collapsed="false">
      <c r="A30" s="1" t="n">
        <v>30</v>
      </c>
      <c r="B30" s="0" t="s">
        <v>61</v>
      </c>
      <c r="C30" s="0" t="s">
        <v>62</v>
      </c>
      <c r="D30" s="1" t="s">
        <v>9</v>
      </c>
      <c r="E30" s="1" t="n">
        <v>1960</v>
      </c>
      <c r="J30" s="2" t="n">
        <v>17.5</v>
      </c>
      <c r="L30" s="2" t="n">
        <v>3.3</v>
      </c>
      <c r="M30" s="2" t="n">
        <v>14</v>
      </c>
      <c r="P30" s="2" t="n">
        <v>13.5</v>
      </c>
      <c r="R30" s="2" t="n">
        <v>14</v>
      </c>
      <c r="U30" s="2" t="n">
        <v>19</v>
      </c>
      <c r="W30" s="2" t="n">
        <v>14.5</v>
      </c>
      <c r="Y30" s="2" t="n">
        <v>10</v>
      </c>
      <c r="Z30" s="2" t="n">
        <v>13.5</v>
      </c>
      <c r="AB30" s="2" t="n">
        <v>8.5</v>
      </c>
      <c r="AD30" s="2" t="n">
        <v>19.9</v>
      </c>
      <c r="AF30" s="2" t="n">
        <v>15</v>
      </c>
      <c r="AH30" s="2" t="n">
        <v>10</v>
      </c>
      <c r="AJ30" s="2" t="n">
        <v>18</v>
      </c>
      <c r="AL30" s="2" t="n">
        <v>10</v>
      </c>
      <c r="AM30" s="7" t="n">
        <f aca="false">SUM(F30:AL30)</f>
        <v>200.7</v>
      </c>
      <c r="AN30" s="0" t="n">
        <v>14</v>
      </c>
    </row>
    <row r="31" customFormat="false" ht="13.8" hidden="false" customHeight="false" outlineLevel="0" collapsed="false">
      <c r="A31" s="1" t="n">
        <v>44</v>
      </c>
      <c r="B31" s="0" t="s">
        <v>63</v>
      </c>
      <c r="C31" s="0" t="s">
        <v>64</v>
      </c>
      <c r="D31" s="1" t="s">
        <v>12</v>
      </c>
      <c r="S31" s="2" t="n">
        <v>17</v>
      </c>
      <c r="U31" s="2" t="n">
        <v>9.5</v>
      </c>
      <c r="V31" s="2" t="n">
        <v>11.8</v>
      </c>
      <c r="W31" s="2" t="n">
        <v>18.5</v>
      </c>
      <c r="X31" s="2" t="n">
        <v>12.23</v>
      </c>
      <c r="Y31" s="2" t="n">
        <v>16.01</v>
      </c>
      <c r="Z31" s="2" t="n">
        <v>13</v>
      </c>
      <c r="AB31" s="2" t="n">
        <v>16.02</v>
      </c>
      <c r="AC31" s="2" t="n">
        <v>13.14</v>
      </c>
      <c r="AD31" s="2" t="n">
        <v>16.2</v>
      </c>
      <c r="AF31" s="2" t="n">
        <v>10.01</v>
      </c>
      <c r="AG31" s="2" t="n">
        <v>10.01</v>
      </c>
      <c r="AI31" s="2" t="n">
        <v>13.3</v>
      </c>
      <c r="AK31" s="2" t="n">
        <v>14.3</v>
      </c>
      <c r="AM31" s="7" t="n">
        <f aca="false">SUM(F31:AL31)</f>
        <v>191.02</v>
      </c>
      <c r="AN31" s="0" t="n">
        <v>14</v>
      </c>
    </row>
    <row r="32" customFormat="false" ht="13.8" hidden="false" customHeight="false" outlineLevel="0" collapsed="false">
      <c r="A32" s="1" t="n">
        <v>39</v>
      </c>
      <c r="B32" s="0" t="s">
        <v>65</v>
      </c>
      <c r="C32" s="0" t="s">
        <v>66</v>
      </c>
      <c r="D32" s="1" t="s">
        <v>9</v>
      </c>
      <c r="G32" s="2" t="n">
        <v>12.08</v>
      </c>
      <c r="I32" s="2" t="n">
        <v>12.01</v>
      </c>
      <c r="L32" s="2" t="n">
        <v>20.01</v>
      </c>
      <c r="N32" s="2" t="n">
        <v>12.03</v>
      </c>
      <c r="P32" s="2" t="n">
        <v>12.27</v>
      </c>
      <c r="R32" s="2" t="n">
        <v>10.01</v>
      </c>
      <c r="S32" s="2" t="n">
        <v>20.24</v>
      </c>
      <c r="U32" s="2" t="n">
        <v>12.14</v>
      </c>
      <c r="W32" s="2" t="n">
        <v>12.13</v>
      </c>
      <c r="AB32" s="2" t="n">
        <v>12.07</v>
      </c>
      <c r="AE32" s="2" t="n">
        <v>5</v>
      </c>
      <c r="AF32" s="2" t="n">
        <v>13.25</v>
      </c>
      <c r="AI32" s="2" t="n">
        <v>14.13</v>
      </c>
      <c r="AK32" s="2" t="n">
        <v>12.13</v>
      </c>
      <c r="AM32" s="7" t="n">
        <f aca="false">SUM(F32:AL32)</f>
        <v>179.5</v>
      </c>
      <c r="AN32" s="0" t="n">
        <v>13</v>
      </c>
    </row>
    <row r="33" customFormat="false" ht="13.8" hidden="false" customHeight="false" outlineLevel="0" collapsed="false">
      <c r="A33" s="8" t="n">
        <v>8</v>
      </c>
      <c r="B33" s="9" t="s">
        <v>67</v>
      </c>
      <c r="C33" s="9" t="s">
        <v>68</v>
      </c>
      <c r="D33" s="8" t="s">
        <v>9</v>
      </c>
      <c r="E33" s="8" t="n">
        <v>1998</v>
      </c>
      <c r="F33" s="10"/>
      <c r="K33" s="2" t="n">
        <v>14</v>
      </c>
      <c r="L33" s="2" t="n">
        <v>14</v>
      </c>
      <c r="M33" s="2" t="n">
        <v>9.25</v>
      </c>
      <c r="N33" s="2" t="n">
        <v>13</v>
      </c>
      <c r="O33" s="2" t="n">
        <v>10.3</v>
      </c>
      <c r="V33" s="2" t="n">
        <v>16.3</v>
      </c>
      <c r="W33" s="2" t="n">
        <v>10.1</v>
      </c>
      <c r="AA33" s="2" t="n">
        <v>14.4</v>
      </c>
      <c r="AD33" s="2" t="n">
        <v>18.1</v>
      </c>
      <c r="AE33" s="2" t="n">
        <v>15.6</v>
      </c>
      <c r="AH33" s="2" t="n">
        <v>16</v>
      </c>
      <c r="AJ33" s="2" t="n">
        <v>17</v>
      </c>
      <c r="AM33" s="7" t="n">
        <f aca="false">SUM(F33:AL33)</f>
        <v>168.05</v>
      </c>
      <c r="AN33" s="0" t="n">
        <v>12</v>
      </c>
    </row>
    <row r="34" customFormat="false" ht="13.8" hidden="false" customHeight="false" outlineLevel="0" collapsed="false">
      <c r="A34" s="1" t="n">
        <v>33</v>
      </c>
      <c r="B34" s="0" t="s">
        <v>69</v>
      </c>
      <c r="C34" s="0" t="s">
        <v>26</v>
      </c>
      <c r="D34" s="1" t="s">
        <v>9</v>
      </c>
      <c r="E34" s="1" t="n">
        <v>1980</v>
      </c>
      <c r="F34" s="2" t="n">
        <v>7.98</v>
      </c>
      <c r="H34" s="2" t="n">
        <v>8.06</v>
      </c>
      <c r="J34" s="2" t="n">
        <v>7.91</v>
      </c>
      <c r="M34" s="2" t="n">
        <v>8.34</v>
      </c>
      <c r="O34" s="2" t="n">
        <v>9.01</v>
      </c>
      <c r="R34" s="2" t="n">
        <v>10.5</v>
      </c>
      <c r="T34" s="2" t="n">
        <v>13</v>
      </c>
      <c r="V34" s="2" t="n">
        <v>17.61</v>
      </c>
      <c r="Y34" s="2" t="n">
        <v>13.31</v>
      </c>
      <c r="AA34" s="2" t="n">
        <v>13.35</v>
      </c>
      <c r="AC34" s="2" t="n">
        <v>17.1</v>
      </c>
      <c r="AF34" s="2" t="n">
        <v>17.41</v>
      </c>
      <c r="AH34" s="2" t="n">
        <v>11.15</v>
      </c>
      <c r="AK34" s="2" t="n">
        <v>12.62</v>
      </c>
      <c r="AM34" s="7" t="n">
        <f aca="false">SUM(F34:AL34)</f>
        <v>167.35</v>
      </c>
      <c r="AN34" s="0" t="n">
        <v>14</v>
      </c>
    </row>
    <row r="35" customFormat="false" ht="13.8" hidden="false" customHeight="false" outlineLevel="0" collapsed="false">
      <c r="A35" s="1" t="n">
        <v>9</v>
      </c>
      <c r="B35" s="0" t="s">
        <v>70</v>
      </c>
      <c r="C35" s="0" t="s">
        <v>53</v>
      </c>
      <c r="D35" s="1" t="s">
        <v>9</v>
      </c>
      <c r="E35" s="1" t="n">
        <v>1993</v>
      </c>
      <c r="F35" s="2" t="n">
        <v>7.33</v>
      </c>
      <c r="G35" s="2" t="n">
        <v>8.73</v>
      </c>
      <c r="J35" s="2" t="n">
        <v>11.4</v>
      </c>
      <c r="L35" s="2" t="n">
        <v>12.2</v>
      </c>
      <c r="N35" s="2" t="n">
        <v>15.5</v>
      </c>
      <c r="P35" s="2" t="n">
        <v>12.83</v>
      </c>
      <c r="Q35" s="2" t="n">
        <v>9.5</v>
      </c>
      <c r="S35" s="2" t="n">
        <v>13.24</v>
      </c>
      <c r="Z35" s="2" t="n">
        <v>9</v>
      </c>
      <c r="AB35" s="2" t="n">
        <v>9</v>
      </c>
      <c r="AD35" s="2" t="n">
        <v>10</v>
      </c>
      <c r="AG35" s="2" t="n">
        <v>17.85</v>
      </c>
      <c r="AJ35" s="2" t="n">
        <v>8</v>
      </c>
      <c r="AK35" s="2" t="n">
        <v>7</v>
      </c>
      <c r="AM35" s="7" t="n">
        <f aca="false">SUM(F35:AL35)</f>
        <v>151.58</v>
      </c>
      <c r="AN35" s="0" t="n">
        <v>13</v>
      </c>
    </row>
    <row r="36" customFormat="false" ht="13.8" hidden="false" customHeight="false" outlineLevel="0" collapsed="false">
      <c r="A36" s="1" t="n">
        <v>3</v>
      </c>
      <c r="B36" s="0" t="s">
        <v>71</v>
      </c>
      <c r="C36" s="0" t="s">
        <v>72</v>
      </c>
      <c r="D36" s="1" t="s">
        <v>9</v>
      </c>
      <c r="E36" s="1" t="n">
        <v>1977</v>
      </c>
      <c r="F36" s="2" t="n">
        <v>9.42</v>
      </c>
      <c r="H36" s="2" t="n">
        <v>12.05</v>
      </c>
      <c r="J36" s="2" t="n">
        <v>20.14</v>
      </c>
      <c r="K36" s="2" t="n">
        <v>6.07</v>
      </c>
      <c r="M36" s="2" t="n">
        <v>21.8</v>
      </c>
      <c r="O36" s="2" t="n">
        <v>23.63</v>
      </c>
      <c r="R36" s="2" t="n">
        <v>10.2</v>
      </c>
      <c r="T36" s="2" t="n">
        <v>23.04</v>
      </c>
      <c r="Y36" s="2" t="n">
        <v>14.03</v>
      </c>
      <c r="AC36" s="2" t="n">
        <v>10.1</v>
      </c>
      <c r="AM36" s="7" t="n">
        <f aca="false">SUM(F36:AL36)</f>
        <v>150.48</v>
      </c>
      <c r="AN36" s="0" t="n">
        <v>10</v>
      </c>
    </row>
    <row r="37" customFormat="false" ht="13.8" hidden="false" customHeight="false" outlineLevel="0" collapsed="false">
      <c r="A37" s="1" t="n">
        <v>7</v>
      </c>
      <c r="B37" s="0" t="s">
        <v>73</v>
      </c>
      <c r="C37" s="0" t="s">
        <v>64</v>
      </c>
      <c r="D37" s="1" t="s">
        <v>12</v>
      </c>
      <c r="E37" s="1" t="n">
        <v>1962</v>
      </c>
      <c r="L37" s="2" t="n">
        <v>19.16</v>
      </c>
      <c r="Q37" s="2" t="n">
        <v>10.8</v>
      </c>
      <c r="R37" s="2" t="n">
        <v>10.01</v>
      </c>
      <c r="S37" s="2" t="n">
        <v>17.36</v>
      </c>
      <c r="V37" s="2" t="n">
        <v>12.55</v>
      </c>
      <c r="W37" s="2" t="n">
        <v>12.83</v>
      </c>
      <c r="Z37" s="2" t="n">
        <v>20.01</v>
      </c>
      <c r="AC37" s="2" t="n">
        <v>13.13</v>
      </c>
      <c r="AM37" s="7" t="n">
        <f aca="false">SUM(F37:AL37)</f>
        <v>115.85</v>
      </c>
      <c r="AN37" s="0" t="n">
        <v>8</v>
      </c>
    </row>
    <row r="38" customFormat="false" ht="13.8" hidden="false" customHeight="false" outlineLevel="0" collapsed="false">
      <c r="A38" s="1" t="n">
        <v>32</v>
      </c>
      <c r="B38" s="0" t="s">
        <v>74</v>
      </c>
      <c r="C38" s="0" t="s">
        <v>75</v>
      </c>
      <c r="D38" s="1" t="s">
        <v>9</v>
      </c>
      <c r="E38" s="1" t="n">
        <v>1982</v>
      </c>
      <c r="L38" s="2" t="n">
        <v>7.14</v>
      </c>
      <c r="T38" s="2" t="n">
        <v>11.71</v>
      </c>
      <c r="V38" s="2" t="n">
        <v>9.3</v>
      </c>
      <c r="Y38" s="2" t="n">
        <v>10.31</v>
      </c>
      <c r="AA38" s="2" t="n">
        <v>11.35</v>
      </c>
      <c r="AD38" s="2" t="n">
        <v>8.33</v>
      </c>
      <c r="AF38" s="2" t="n">
        <v>17.87</v>
      </c>
      <c r="AH38" s="2" t="n">
        <v>6.31</v>
      </c>
      <c r="AL38" s="2" t="n">
        <v>21.16</v>
      </c>
      <c r="AM38" s="7" t="n">
        <f aca="false">SUM(F38:AL38)</f>
        <v>103.48</v>
      </c>
      <c r="AN38" s="0" t="n">
        <v>8</v>
      </c>
    </row>
    <row r="39" customFormat="false" ht="13.8" hidden="false" customHeight="false" outlineLevel="0" collapsed="false">
      <c r="A39" s="1" t="n">
        <v>19</v>
      </c>
      <c r="B39" s="0" t="s">
        <v>76</v>
      </c>
      <c r="C39" s="0" t="s">
        <v>77</v>
      </c>
      <c r="D39" s="1" t="s">
        <v>12</v>
      </c>
      <c r="E39" s="1" t="n">
        <v>1979</v>
      </c>
      <c r="G39" s="2" t="n">
        <v>10.12</v>
      </c>
      <c r="I39" s="2" t="n">
        <v>9.04</v>
      </c>
      <c r="AB39" s="2" t="n">
        <v>11.49</v>
      </c>
      <c r="AC39" s="2" t="n">
        <v>6.8</v>
      </c>
      <c r="AF39" s="2" t="n">
        <v>13.07</v>
      </c>
      <c r="AG39" s="2" t="n">
        <v>10.03</v>
      </c>
      <c r="AK39" s="2" t="n">
        <v>9.74</v>
      </c>
      <c r="AL39" s="2" t="n">
        <v>13.32</v>
      </c>
      <c r="AM39" s="7" t="n">
        <f aca="false">SUM(F39:AL39)</f>
        <v>83.61</v>
      </c>
      <c r="AN39" s="0" t="n">
        <v>6</v>
      </c>
    </row>
    <row r="40" customFormat="false" ht="13.8" hidden="false" customHeight="false" outlineLevel="0" collapsed="false">
      <c r="A40" s="1" t="n">
        <v>16</v>
      </c>
      <c r="B40" s="0" t="s">
        <v>78</v>
      </c>
      <c r="C40" s="0" t="s">
        <v>39</v>
      </c>
      <c r="D40" s="1" t="s">
        <v>9</v>
      </c>
      <c r="E40" s="1" t="n">
        <v>1958</v>
      </c>
      <c r="G40" s="2" t="n">
        <v>10</v>
      </c>
      <c r="H40" s="2" t="n">
        <v>12</v>
      </c>
      <c r="J40" s="2" t="n">
        <v>15</v>
      </c>
      <c r="P40" s="2" t="n">
        <v>15</v>
      </c>
      <c r="AE40" s="2" t="n">
        <v>6</v>
      </c>
      <c r="AI40" s="2" t="n">
        <v>7.01</v>
      </c>
      <c r="AL40" s="2" t="n">
        <v>10.51</v>
      </c>
      <c r="AM40" s="7" t="n">
        <f aca="false">SUM(F40:AL40)</f>
        <v>75.52</v>
      </c>
      <c r="AN40" s="0" t="n">
        <v>6</v>
      </c>
    </row>
    <row r="41" customFormat="false" ht="13.8" hidden="false" customHeight="false" outlineLevel="0" collapsed="false">
      <c r="A41" s="1" t="n">
        <v>14</v>
      </c>
      <c r="B41" s="0" t="s">
        <v>79</v>
      </c>
      <c r="C41" s="0" t="s">
        <v>80</v>
      </c>
      <c r="D41" s="1" t="s">
        <v>12</v>
      </c>
      <c r="E41" s="1" t="n">
        <v>1952</v>
      </c>
      <c r="J41" s="2" t="n">
        <v>6.1</v>
      </c>
      <c r="M41" s="2" t="n">
        <v>5.89</v>
      </c>
      <c r="O41" s="2" t="n">
        <v>6</v>
      </c>
      <c r="S41" s="2" t="n">
        <v>12</v>
      </c>
      <c r="X41" s="2" t="n">
        <v>7.4</v>
      </c>
      <c r="Z41" s="2" t="n">
        <v>8</v>
      </c>
      <c r="AC41" s="2" t="n">
        <v>8.4</v>
      </c>
      <c r="AE41" s="2" t="n">
        <v>10.3</v>
      </c>
      <c r="AG41" s="2" t="n">
        <v>8</v>
      </c>
      <c r="AM41" s="7" t="n">
        <f aca="false">SUM(F41:AL41)</f>
        <v>72.09</v>
      </c>
      <c r="AN41" s="0" t="n">
        <v>9</v>
      </c>
    </row>
    <row r="42" customFormat="false" ht="13.8" hidden="false" customHeight="false" outlineLevel="0" collapsed="false">
      <c r="A42" s="1" t="n">
        <v>45</v>
      </c>
      <c r="B42" s="0" t="s">
        <v>81</v>
      </c>
      <c r="C42" s="0" t="s">
        <v>82</v>
      </c>
      <c r="D42" s="1" t="s">
        <v>9</v>
      </c>
      <c r="E42" s="1" t="n">
        <v>1963</v>
      </c>
      <c r="X42" s="2" t="n">
        <v>10.01</v>
      </c>
      <c r="Y42" s="2" t="n">
        <v>8.21</v>
      </c>
      <c r="Z42" s="2" t="n">
        <v>12.56</v>
      </c>
      <c r="AD42" s="2" t="n">
        <v>12.05</v>
      </c>
      <c r="AG42" s="2" t="n">
        <v>15.42</v>
      </c>
      <c r="AM42" s="7" t="n">
        <f aca="false">SUM(F42:AL42)</f>
        <v>58.25</v>
      </c>
      <c r="AN42" s="0" t="n">
        <v>5</v>
      </c>
    </row>
    <row r="43" customFormat="false" ht="13.8" hidden="false" customHeight="false" outlineLevel="0" collapsed="false">
      <c r="A43" s="1" t="n">
        <v>41</v>
      </c>
      <c r="B43" s="0" t="s">
        <v>83</v>
      </c>
      <c r="C43" s="0" t="s">
        <v>84</v>
      </c>
      <c r="D43" s="1" t="s">
        <v>9</v>
      </c>
      <c r="L43" s="2" t="n">
        <v>7.37</v>
      </c>
      <c r="O43" s="2" t="s">
        <v>85</v>
      </c>
      <c r="R43" s="2" t="n">
        <v>10.86</v>
      </c>
      <c r="S43" s="2" t="n">
        <v>6.94</v>
      </c>
      <c r="X43" s="2" t="n">
        <v>1.64</v>
      </c>
      <c r="Z43" s="2" t="n">
        <v>10.25</v>
      </c>
      <c r="AF43" s="2" t="n">
        <v>7.62</v>
      </c>
      <c r="AL43" s="2" t="n">
        <v>10.87</v>
      </c>
      <c r="AM43" s="7" t="n">
        <f aca="false">SUM(F43:AL43)</f>
        <v>55.55</v>
      </c>
      <c r="AN43" s="0" t="n">
        <v>6</v>
      </c>
    </row>
    <row r="44" customFormat="false" ht="13.8" hidden="false" customHeight="false" outlineLevel="0" collapsed="false">
      <c r="A44" s="1" t="n">
        <v>22</v>
      </c>
      <c r="B44" s="0" t="s">
        <v>86</v>
      </c>
      <c r="C44" s="0" t="s">
        <v>72</v>
      </c>
      <c r="D44" s="1" t="s">
        <v>9</v>
      </c>
      <c r="E44" s="1" t="n">
        <v>1948</v>
      </c>
      <c r="H44" s="2" t="n">
        <v>10.04</v>
      </c>
      <c r="P44" s="2" t="n">
        <v>8.5</v>
      </c>
      <c r="R44" s="2" t="n">
        <v>11.63</v>
      </c>
      <c r="U44" s="2" t="n">
        <v>10.78</v>
      </c>
      <c r="AM44" s="7" t="n">
        <f aca="false">SUM(F44:AL44)</f>
        <v>40.95</v>
      </c>
      <c r="AN44" s="0" t="n">
        <v>4</v>
      </c>
    </row>
    <row r="45" customFormat="false" ht="13.8" hidden="false" customHeight="false" outlineLevel="0" collapsed="false">
      <c r="A45" s="8" t="n">
        <v>40</v>
      </c>
      <c r="B45" s="9" t="s">
        <v>87</v>
      </c>
      <c r="C45" s="9" t="s">
        <v>88</v>
      </c>
      <c r="D45" s="8" t="s">
        <v>9</v>
      </c>
      <c r="E45" s="8" t="n">
        <v>1962</v>
      </c>
      <c r="F45" s="10"/>
      <c r="G45" s="10"/>
      <c r="H45" s="10"/>
      <c r="I45" s="10"/>
      <c r="J45" s="10"/>
      <c r="K45" s="10"/>
      <c r="L45" s="10"/>
      <c r="P45" s="2" t="n">
        <v>6</v>
      </c>
      <c r="W45" s="2" t="n">
        <v>6</v>
      </c>
      <c r="Z45" s="2" t="n">
        <v>6.46</v>
      </c>
      <c r="AC45" s="2" t="n">
        <v>6.88</v>
      </c>
      <c r="AF45" s="2" t="n">
        <v>7.26</v>
      </c>
      <c r="AM45" s="7" t="n">
        <f aca="false">SUM(F45:AL45)</f>
        <v>32.6</v>
      </c>
      <c r="AN45" s="0" t="n">
        <v>5</v>
      </c>
    </row>
    <row r="46" customFormat="false" ht="13.8" hidden="false" customHeight="false" outlineLevel="0" collapsed="false">
      <c r="A46" s="1" t="n">
        <v>43</v>
      </c>
      <c r="B46" s="0" t="s">
        <v>23</v>
      </c>
      <c r="C46" s="0" t="s">
        <v>89</v>
      </c>
      <c r="D46" s="1" t="s">
        <v>9</v>
      </c>
      <c r="E46" s="1" t="n">
        <v>1966</v>
      </c>
      <c r="U46" s="2" t="n">
        <v>10</v>
      </c>
      <c r="Z46" s="2" t="n">
        <v>10</v>
      </c>
      <c r="AM46" s="7" t="n">
        <f aca="false">SUM(F46:AL46)</f>
        <v>20</v>
      </c>
      <c r="AN46" s="0" t="n">
        <v>2</v>
      </c>
    </row>
    <row r="47" customFormat="false" ht="13.8" hidden="false" customHeight="false" outlineLevel="0" collapsed="false">
      <c r="AM47" s="7"/>
    </row>
    <row r="48" customFormat="false" ht="13.8" hidden="false" customHeight="false" outlineLevel="0" collapsed="false">
      <c r="A48" s="1" t="s">
        <v>90</v>
      </c>
      <c r="F48" s="2" t="n">
        <f aca="false">SUM(F2:F46)</f>
        <v>148.52</v>
      </c>
      <c r="G48" s="2" t="n">
        <f aca="false">SUM(G2:G46)</f>
        <v>355.82</v>
      </c>
      <c r="H48" s="2" t="n">
        <f aca="false">SUM(H2:H46)</f>
        <v>198.59</v>
      </c>
      <c r="I48" s="2" t="n">
        <f aca="false">SUM(I2:I46)</f>
        <v>257.41</v>
      </c>
      <c r="J48" s="2" t="n">
        <f aca="false">SUM(J2:J46)</f>
        <v>338.32</v>
      </c>
      <c r="K48" s="2" t="n">
        <f aca="false">SUM(K2:K46)</f>
        <v>234.54</v>
      </c>
      <c r="L48" s="2" t="n">
        <f aca="false">SUM(L2:L46)</f>
        <v>516.53</v>
      </c>
      <c r="M48" s="2" t="n">
        <f aca="false">SUM(M2:M46)</f>
        <v>201.23</v>
      </c>
      <c r="N48" s="2" t="n">
        <f aca="false">SUM(N2:N46)</f>
        <v>317.68</v>
      </c>
      <c r="O48" s="2" t="n">
        <f aca="false">SUM(O2:O46)</f>
        <v>252.42</v>
      </c>
      <c r="P48" s="2" t="n">
        <f aca="false">SUM(P2:P46)</f>
        <v>345.65</v>
      </c>
      <c r="Q48" s="2" t="n">
        <f aca="false">SUM(Q2:Q46)</f>
        <v>356.83</v>
      </c>
      <c r="R48" s="2" t="n">
        <f aca="false">SUM(R2:R46)</f>
        <v>462.37</v>
      </c>
      <c r="S48" s="2" t="n">
        <f aca="false">SUM(S2:S46)</f>
        <v>502.2</v>
      </c>
      <c r="T48" s="2" t="n">
        <f aca="false">SUM(T2:T46)</f>
        <v>198.72</v>
      </c>
      <c r="U48" s="2" t="n">
        <f aca="false">SUM(U2:U46)</f>
        <v>398.61</v>
      </c>
      <c r="V48" s="2" t="n">
        <f aca="false">SUM(V2:V46)</f>
        <v>298.67</v>
      </c>
      <c r="W48" s="2" t="n">
        <f aca="false">SUM(W2:W46)</f>
        <v>512.6</v>
      </c>
      <c r="X48" s="2" t="n">
        <f aca="false">SUM(X2:X46)</f>
        <v>359.73</v>
      </c>
      <c r="Y48" s="2" t="n">
        <f aca="false">SUM(Y2:Y46)</f>
        <v>470.35</v>
      </c>
      <c r="Z48" s="2" t="n">
        <f aca="false">SUM(Z2:Z46)</f>
        <v>580.11</v>
      </c>
      <c r="AA48" s="2" t="n">
        <f aca="false">SUM(AA2:AA46)</f>
        <v>240.97</v>
      </c>
      <c r="AB48" s="2" t="n">
        <f aca="false">SUM(AB2:AB46)</f>
        <v>408.74</v>
      </c>
      <c r="AC48" s="2" t="n">
        <f aca="false">SUM(AC2:AC46)</f>
        <v>463.3</v>
      </c>
      <c r="AD48" s="2" t="n">
        <f aca="false">SUM(AD2:AD46)</f>
        <v>374.22</v>
      </c>
      <c r="AE48" s="2" t="n">
        <f aca="false">SUM(AE2:AE46)</f>
        <v>382.35</v>
      </c>
      <c r="AF48" s="2" t="n">
        <f aca="false">SUM(AF2:AF46)</f>
        <v>410.13</v>
      </c>
      <c r="AG48" s="2" t="n">
        <f aca="false">SUM(AG2:AG46)</f>
        <v>550.66</v>
      </c>
      <c r="AH48" s="2" t="n">
        <f aca="false">SUM(AH2:AH46)</f>
        <v>322.24</v>
      </c>
      <c r="AI48" s="2" t="n">
        <f aca="false">SUM(AI2:AI46)</f>
        <v>452.65</v>
      </c>
      <c r="AJ48" s="2" t="n">
        <f aca="false">SUM(AJ2:AJ46)</f>
        <v>343.37</v>
      </c>
      <c r="AK48" s="2" t="n">
        <f aca="false">SUM(AK2:AK46)</f>
        <v>492.7</v>
      </c>
      <c r="AL48" s="2" t="n">
        <f aca="false">SUM(AL2:AL46)</f>
        <v>605.33</v>
      </c>
      <c r="AM48" s="11" t="n">
        <f aca="false">SUM(AM2:AM46)</f>
        <v>12353.56</v>
      </c>
    </row>
    <row r="1048576" customFormat="false" ht="12.8" hidden="false" customHeight="false" outlineLevel="0" collapsed="false"/>
  </sheetData>
  <autoFilter ref="A1:AM1">
    <sortState ref="A2:AM1">
      <sortCondition ref="A2:A1" customList=""/>
    </sortState>
  </autoFilter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1.94"/>
    <col collapsed="false" customWidth="true" hidden="false" outlineLevel="0" max="2" min="2" style="0" width="17.01"/>
    <col collapsed="false" customWidth="true" hidden="false" outlineLevel="0" max="3" min="3" style="0" width="14.7"/>
    <col collapsed="false" customWidth="true" hidden="false" outlineLevel="0" max="4" min="4" style="1" width="10.06"/>
    <col collapsed="false" customWidth="true" hidden="false" outlineLevel="0" max="5" min="5" style="1" width="8.3"/>
    <col collapsed="false" customWidth="true" hidden="false" outlineLevel="0" max="6" min="6" style="12" width="9.96"/>
    <col collapsed="false" customWidth="true" hidden="false" outlineLevel="0" max="7" min="7" style="13" width="10.62"/>
    <col collapsed="false" customWidth="true" hidden="false" outlineLevel="0" max="8" min="8" style="0" width="11.28"/>
  </cols>
  <sheetData>
    <row r="1" customFormat="false" ht="13.8" hidden="false" customHeight="false" outlineLevel="0" collapsed="false">
      <c r="A1" s="14" t="s">
        <v>0</v>
      </c>
      <c r="B1" s="15" t="s">
        <v>1</v>
      </c>
      <c r="C1" s="15" t="s">
        <v>2</v>
      </c>
      <c r="D1" s="14" t="s">
        <v>3</v>
      </c>
      <c r="E1" s="14" t="s">
        <v>4</v>
      </c>
      <c r="F1" s="16" t="s">
        <v>91</v>
      </c>
      <c r="G1" s="17" t="s">
        <v>92</v>
      </c>
      <c r="H1" s="17" t="s">
        <v>93</v>
      </c>
      <c r="I1" s="14" t="s">
        <v>94</v>
      </c>
    </row>
    <row r="2" customFormat="false" ht="13.8" hidden="false" customHeight="false" outlineLevel="0" collapsed="false">
      <c r="A2" s="1" t="n">
        <v>7</v>
      </c>
      <c r="B2" s="0" t="s">
        <v>95</v>
      </c>
      <c r="C2" s="0" t="s">
        <v>96</v>
      </c>
      <c r="D2" s="1" t="s">
        <v>9</v>
      </c>
      <c r="E2" s="1" t="n">
        <v>1971</v>
      </c>
      <c r="F2" s="12" t="n">
        <v>0.0115972222222222</v>
      </c>
      <c r="I2" s="12" t="n">
        <v>0.0115972222222222</v>
      </c>
    </row>
    <row r="3" customFormat="false" ht="13.8" hidden="false" customHeight="false" outlineLevel="0" collapsed="false">
      <c r="A3" s="1" t="n">
        <v>9</v>
      </c>
      <c r="B3" s="0" t="s">
        <v>54</v>
      </c>
      <c r="C3" s="0" t="s">
        <v>22</v>
      </c>
      <c r="D3" s="1" t="s">
        <v>9</v>
      </c>
      <c r="E3" s="1" t="n">
        <v>1986</v>
      </c>
      <c r="F3" s="12" t="n">
        <v>0.0121412037037037</v>
      </c>
      <c r="G3" s="12" t="n">
        <v>0.0116782407407407</v>
      </c>
      <c r="I3" s="12" t="n">
        <v>0.0116782407407407</v>
      </c>
    </row>
    <row r="4" customFormat="false" ht="13.8" hidden="false" customHeight="false" outlineLevel="0" collapsed="false">
      <c r="A4" s="1" t="n">
        <v>17</v>
      </c>
      <c r="B4" s="0" t="s">
        <v>97</v>
      </c>
      <c r="C4" s="0" t="s">
        <v>98</v>
      </c>
      <c r="D4" s="1" t="s">
        <v>9</v>
      </c>
      <c r="E4" s="1" t="n">
        <v>1974</v>
      </c>
      <c r="F4" s="12" t="n">
        <v>0.0118518518518519</v>
      </c>
      <c r="I4" s="12" t="n">
        <v>0.0118518518518519</v>
      </c>
    </row>
    <row r="5" customFormat="false" ht="13.8" hidden="false" customHeight="false" outlineLevel="0" collapsed="false">
      <c r="A5" s="1" t="n">
        <v>53</v>
      </c>
      <c r="B5" s="0" t="s">
        <v>99</v>
      </c>
      <c r="C5" s="0" t="s">
        <v>100</v>
      </c>
      <c r="D5" s="1" t="s">
        <v>9</v>
      </c>
      <c r="F5" s="12" t="n">
        <v>0.0122106481481481</v>
      </c>
      <c r="I5" s="12" t="n">
        <v>0.0122106481481481</v>
      </c>
    </row>
    <row r="6" customFormat="false" ht="13.8" hidden="false" customHeight="false" outlineLevel="0" collapsed="false">
      <c r="A6" s="1" t="n">
        <v>37</v>
      </c>
      <c r="B6" s="9" t="s">
        <v>101</v>
      </c>
      <c r="C6" s="9" t="s">
        <v>89</v>
      </c>
      <c r="D6" s="1" t="s">
        <v>9</v>
      </c>
      <c r="E6" s="1" t="n">
        <v>1983</v>
      </c>
      <c r="F6" s="12" t="n">
        <v>0.0122800925925926</v>
      </c>
      <c r="I6" s="12" t="n">
        <v>0.0122800925925926</v>
      </c>
    </row>
    <row r="7" customFormat="false" ht="13.8" hidden="false" customHeight="false" outlineLevel="0" collapsed="false">
      <c r="A7" s="1" t="n">
        <v>20</v>
      </c>
      <c r="B7" s="9" t="s">
        <v>102</v>
      </c>
      <c r="C7" s="9" t="s">
        <v>103</v>
      </c>
      <c r="D7" s="1" t="s">
        <v>9</v>
      </c>
      <c r="E7" s="1" t="n">
        <v>1970</v>
      </c>
      <c r="F7" s="12" t="n">
        <v>0.0122916666666667</v>
      </c>
      <c r="I7" s="12" t="n">
        <v>0.0122916666666667</v>
      </c>
    </row>
    <row r="8" customFormat="false" ht="13.8" hidden="false" customHeight="false" outlineLevel="0" collapsed="false">
      <c r="A8" s="1" t="n">
        <v>15</v>
      </c>
      <c r="B8" s="0" t="s">
        <v>65</v>
      </c>
      <c r="C8" s="0" t="s">
        <v>66</v>
      </c>
      <c r="D8" s="1" t="s">
        <v>9</v>
      </c>
      <c r="E8" s="1" t="n">
        <v>1976</v>
      </c>
      <c r="F8" s="12" t="n">
        <v>0.0129282407407407</v>
      </c>
      <c r="G8" s="12" t="n">
        <v>0.0124189814814815</v>
      </c>
      <c r="I8" s="12" t="n">
        <v>0.0124189814814815</v>
      </c>
    </row>
    <row r="9" customFormat="false" ht="13.8" hidden="false" customHeight="false" outlineLevel="0" collapsed="false">
      <c r="A9" s="1" t="n">
        <v>16</v>
      </c>
      <c r="B9" s="0" t="s">
        <v>104</v>
      </c>
      <c r="C9" s="0" t="s">
        <v>105</v>
      </c>
      <c r="D9" s="1" t="s">
        <v>9</v>
      </c>
      <c r="E9" s="1" t="n">
        <v>1967</v>
      </c>
      <c r="F9" s="12" t="n">
        <v>0.0129166666666667</v>
      </c>
      <c r="G9" s="12" t="n">
        <v>0.0126041666666667</v>
      </c>
      <c r="H9" s="12" t="n">
        <v>0.0124884259259259</v>
      </c>
      <c r="I9" s="12" t="n">
        <v>0.0124884259259259</v>
      </c>
    </row>
    <row r="10" customFormat="false" ht="13.8" hidden="false" customHeight="false" outlineLevel="0" collapsed="false">
      <c r="A10" s="1" t="n">
        <v>51</v>
      </c>
      <c r="B10" s="0" t="s">
        <v>106</v>
      </c>
      <c r="C10" s="0" t="s">
        <v>107</v>
      </c>
      <c r="D10" s="1" t="s">
        <v>9</v>
      </c>
      <c r="E10" s="1" t="n">
        <v>1970</v>
      </c>
      <c r="F10" s="12" t="n">
        <v>0.0125810185185185</v>
      </c>
      <c r="G10" s="12"/>
      <c r="H10" s="12"/>
      <c r="I10" s="12" t="n">
        <v>0.0125810185185185</v>
      </c>
    </row>
    <row r="11" customFormat="false" ht="13.8" hidden="false" customHeight="false" outlineLevel="0" collapsed="false">
      <c r="A11" s="1" t="n">
        <v>49</v>
      </c>
      <c r="B11" s="0" t="s">
        <v>108</v>
      </c>
      <c r="C11" s="0" t="s">
        <v>109</v>
      </c>
      <c r="D11" s="1" t="s">
        <v>9</v>
      </c>
      <c r="F11" s="12" t="n">
        <v>0.0126736111111111</v>
      </c>
      <c r="G11" s="12"/>
      <c r="H11" s="12"/>
      <c r="I11" s="12" t="n">
        <v>0.0126736111111111</v>
      </c>
    </row>
    <row r="12" customFormat="false" ht="13.8" hidden="false" customHeight="false" outlineLevel="0" collapsed="false">
      <c r="A12" s="1" t="n">
        <v>33</v>
      </c>
      <c r="B12" s="9" t="s">
        <v>110</v>
      </c>
      <c r="C12" s="9" t="s">
        <v>22</v>
      </c>
      <c r="D12" s="1" t="s">
        <v>9</v>
      </c>
      <c r="E12" s="1" t="n">
        <v>1970</v>
      </c>
      <c r="F12" s="12" t="n">
        <v>0.0127777777777778</v>
      </c>
      <c r="I12" s="12" t="n">
        <v>0.0127777777777778</v>
      </c>
    </row>
    <row r="13" customFormat="false" ht="13.8" hidden="false" customHeight="false" outlineLevel="0" collapsed="false">
      <c r="A13" s="1" t="n">
        <v>14</v>
      </c>
      <c r="B13" s="0" t="s">
        <v>111</v>
      </c>
      <c r="C13" s="0" t="s">
        <v>33</v>
      </c>
      <c r="D13" s="1" t="s">
        <v>9</v>
      </c>
      <c r="E13" s="1" t="n">
        <v>1966</v>
      </c>
      <c r="F13" s="12" t="n">
        <v>0.0128935185185185</v>
      </c>
      <c r="I13" s="12" t="n">
        <v>0.0128935185185185</v>
      </c>
    </row>
    <row r="14" customFormat="false" ht="13.8" hidden="false" customHeight="false" outlineLevel="0" collapsed="false">
      <c r="A14" s="1" t="n">
        <v>32</v>
      </c>
      <c r="B14" s="0" t="s">
        <v>112</v>
      </c>
      <c r="C14" s="0" t="s">
        <v>58</v>
      </c>
      <c r="D14" s="1" t="s">
        <v>9</v>
      </c>
      <c r="E14" s="1" t="n">
        <v>1984</v>
      </c>
      <c r="F14" s="12" t="n">
        <v>0.0137731481481481</v>
      </c>
      <c r="G14" s="12" t="n">
        <v>0.0129166666666667</v>
      </c>
      <c r="I14" s="12" t="n">
        <v>0.0129166666666667</v>
      </c>
    </row>
    <row r="15" customFormat="false" ht="13.8" hidden="false" customHeight="false" outlineLevel="0" collapsed="false">
      <c r="A15" s="1" t="n">
        <v>29</v>
      </c>
      <c r="B15" s="9" t="s">
        <v>113</v>
      </c>
      <c r="C15" s="9" t="s">
        <v>114</v>
      </c>
      <c r="D15" s="1" t="s">
        <v>9</v>
      </c>
      <c r="E15" s="1" t="n">
        <v>1979</v>
      </c>
      <c r="F15" s="12" t="n">
        <v>0.0129398148148148</v>
      </c>
      <c r="G15" s="12"/>
      <c r="I15" s="12" t="n">
        <v>0.0129398148148148</v>
      </c>
    </row>
    <row r="16" customFormat="false" ht="13.8" hidden="false" customHeight="false" outlineLevel="0" collapsed="false">
      <c r="A16" s="1" t="n">
        <v>35</v>
      </c>
      <c r="B16" s="9" t="s">
        <v>115</v>
      </c>
      <c r="C16" s="9" t="s">
        <v>39</v>
      </c>
      <c r="D16" s="1" t="s">
        <v>9</v>
      </c>
      <c r="E16" s="1" t="n">
        <v>1987</v>
      </c>
      <c r="F16" s="12" t="n">
        <v>0.0129513888888889</v>
      </c>
      <c r="G16" s="12"/>
      <c r="I16" s="12" t="n">
        <v>0.0129513888888889</v>
      </c>
    </row>
    <row r="17" customFormat="false" ht="13.8" hidden="false" customHeight="false" outlineLevel="0" collapsed="false">
      <c r="A17" s="1" t="n">
        <v>38</v>
      </c>
      <c r="B17" s="18" t="s">
        <v>116</v>
      </c>
      <c r="C17" s="18" t="s">
        <v>117</v>
      </c>
      <c r="D17" s="1" t="s">
        <v>12</v>
      </c>
      <c r="E17" s="1" t="n">
        <v>1978</v>
      </c>
      <c r="F17" s="12" t="n">
        <v>0.0132407407407407</v>
      </c>
      <c r="I17" s="12" t="n">
        <v>0.0132407407407407</v>
      </c>
    </row>
    <row r="18" customFormat="false" ht="13.8" hidden="false" customHeight="false" outlineLevel="0" collapsed="false">
      <c r="A18" s="1" t="n">
        <v>41</v>
      </c>
      <c r="B18" s="9" t="s">
        <v>118</v>
      </c>
      <c r="C18" s="9" t="s">
        <v>60</v>
      </c>
      <c r="D18" s="1" t="s">
        <v>9</v>
      </c>
      <c r="E18" s="1" t="n">
        <v>1975</v>
      </c>
      <c r="F18" s="12" t="n">
        <v>0.013912037037037</v>
      </c>
      <c r="I18" s="12" t="n">
        <v>0.013912037037037</v>
      </c>
    </row>
    <row r="19" customFormat="false" ht="13.8" hidden="false" customHeight="false" outlineLevel="0" collapsed="false">
      <c r="A19" s="8" t="n">
        <v>26</v>
      </c>
      <c r="B19" s="9" t="s">
        <v>27</v>
      </c>
      <c r="C19" s="9" t="s">
        <v>28</v>
      </c>
      <c r="D19" s="1" t="s">
        <v>9</v>
      </c>
      <c r="E19" s="1" t="n">
        <v>1968</v>
      </c>
      <c r="F19" s="12" t="n">
        <v>0.015775462962963</v>
      </c>
      <c r="G19" s="12" t="n">
        <v>0.0145833333333333</v>
      </c>
      <c r="H19" s="12" t="n">
        <v>0.0141782407407407</v>
      </c>
      <c r="I19" s="12" t="n">
        <v>0.0141782407407407</v>
      </c>
    </row>
    <row r="20" customFormat="false" ht="13.8" hidden="false" customHeight="false" outlineLevel="0" collapsed="false">
      <c r="A20" s="1" t="n">
        <v>4</v>
      </c>
      <c r="B20" s="0" t="s">
        <v>119</v>
      </c>
      <c r="C20" s="0" t="s">
        <v>22</v>
      </c>
      <c r="D20" s="1" t="s">
        <v>9</v>
      </c>
      <c r="E20" s="1" t="n">
        <v>1972</v>
      </c>
      <c r="F20" s="12" t="n">
        <v>0.0143171296296296</v>
      </c>
      <c r="G20" s="12" t="n">
        <v>0.0145717592592593</v>
      </c>
      <c r="I20" s="12" t="n">
        <v>0.0143171296296296</v>
      </c>
    </row>
    <row r="21" customFormat="false" ht="13.8" hidden="false" customHeight="false" outlineLevel="0" collapsed="false">
      <c r="A21" s="1" t="n">
        <v>10</v>
      </c>
      <c r="B21" s="0" t="s">
        <v>63</v>
      </c>
      <c r="C21" s="0" t="s">
        <v>64</v>
      </c>
      <c r="D21" s="1" t="s">
        <v>12</v>
      </c>
      <c r="E21" s="1" t="n">
        <v>1972</v>
      </c>
      <c r="F21" s="12" t="n">
        <v>0.0144444444444444</v>
      </c>
      <c r="I21" s="12" t="n">
        <v>0.0144444444444444</v>
      </c>
    </row>
    <row r="22" customFormat="false" ht="13.8" hidden="false" customHeight="false" outlineLevel="0" collapsed="false">
      <c r="A22" s="1" t="n">
        <v>2</v>
      </c>
      <c r="B22" s="0" t="s">
        <v>10</v>
      </c>
      <c r="C22" s="0" t="s">
        <v>11</v>
      </c>
      <c r="D22" s="1" t="s">
        <v>12</v>
      </c>
      <c r="E22" s="1" t="n">
        <v>1971</v>
      </c>
      <c r="F22" s="12" t="n">
        <v>0.014537037037037</v>
      </c>
      <c r="I22" s="12" t="n">
        <v>0.014537037037037</v>
      </c>
    </row>
    <row r="23" customFormat="false" ht="13.8" hidden="false" customHeight="false" outlineLevel="0" collapsed="false">
      <c r="A23" s="1" t="n">
        <v>8</v>
      </c>
      <c r="B23" s="0" t="s">
        <v>120</v>
      </c>
      <c r="C23" s="0" t="s">
        <v>121</v>
      </c>
      <c r="D23" s="1" t="s">
        <v>12</v>
      </c>
      <c r="E23" s="1" t="n">
        <v>1984</v>
      </c>
      <c r="F23" s="12" t="n">
        <v>0.0146064814814815</v>
      </c>
      <c r="I23" s="12" t="n">
        <v>0.0146064814814815</v>
      </c>
    </row>
    <row r="24" customFormat="false" ht="13.8" hidden="false" customHeight="false" outlineLevel="0" collapsed="false">
      <c r="A24" s="8" t="n">
        <v>22</v>
      </c>
      <c r="B24" s="9" t="s">
        <v>50</v>
      </c>
      <c r="C24" s="9" t="s">
        <v>51</v>
      </c>
      <c r="D24" s="8" t="s">
        <v>9</v>
      </c>
      <c r="E24" s="8" t="n">
        <v>1965</v>
      </c>
      <c r="F24" s="12" t="n">
        <v>0.0148842592592593</v>
      </c>
      <c r="I24" s="12" t="n">
        <v>0.0148842592592593</v>
      </c>
    </row>
    <row r="25" customFormat="false" ht="13.8" hidden="false" customHeight="false" outlineLevel="0" collapsed="false">
      <c r="A25" s="1" t="n">
        <v>48</v>
      </c>
      <c r="B25" s="0" t="s">
        <v>122</v>
      </c>
      <c r="C25" s="0" t="s">
        <v>39</v>
      </c>
      <c r="D25" s="1" t="s">
        <v>9</v>
      </c>
      <c r="E25" s="8" t="n">
        <v>1972</v>
      </c>
      <c r="F25" s="12" t="n">
        <v>0.0148842592592593</v>
      </c>
      <c r="I25" s="12" t="n">
        <v>0.0148842592592593</v>
      </c>
    </row>
    <row r="26" customFormat="false" ht="13.8" hidden="false" customHeight="false" outlineLevel="0" collapsed="false">
      <c r="A26" s="1" t="n">
        <v>18</v>
      </c>
      <c r="B26" s="0" t="s">
        <v>25</v>
      </c>
      <c r="C26" s="0" t="s">
        <v>26</v>
      </c>
      <c r="D26" s="1" t="s">
        <v>9</v>
      </c>
      <c r="E26" s="1" t="n">
        <v>1971</v>
      </c>
      <c r="F26" s="12" t="n">
        <v>0.0149421296296296</v>
      </c>
      <c r="I26" s="12" t="n">
        <v>0.0149421296296296</v>
      </c>
    </row>
    <row r="27" customFormat="false" ht="13.8" hidden="false" customHeight="false" outlineLevel="0" collapsed="false">
      <c r="A27" s="1" t="n">
        <v>19</v>
      </c>
      <c r="B27" s="0" t="s">
        <v>123</v>
      </c>
      <c r="C27" s="0" t="s">
        <v>124</v>
      </c>
      <c r="D27" s="1" t="s">
        <v>12</v>
      </c>
      <c r="E27" s="1" t="n">
        <v>1993</v>
      </c>
      <c r="F27" s="12" t="n">
        <v>0.0159143518518519</v>
      </c>
      <c r="G27" s="12" t="n">
        <v>0.0152199074074074</v>
      </c>
      <c r="I27" s="12" t="n">
        <v>0.0152199074074074</v>
      </c>
    </row>
    <row r="28" customFormat="false" ht="13.8" hidden="false" customHeight="false" outlineLevel="0" collapsed="false">
      <c r="A28" s="1" t="n">
        <v>40</v>
      </c>
      <c r="B28" s="0" t="s">
        <v>125</v>
      </c>
      <c r="C28" s="0" t="s">
        <v>51</v>
      </c>
      <c r="D28" s="1" t="s">
        <v>9</v>
      </c>
      <c r="E28" s="1" t="n">
        <v>1972</v>
      </c>
      <c r="F28" s="12" t="n">
        <v>0.0152546296296296</v>
      </c>
      <c r="G28" s="12"/>
      <c r="I28" s="12" t="n">
        <v>0.0152546296296296</v>
      </c>
    </row>
    <row r="29" customFormat="false" ht="13.8" hidden="false" customHeight="false" outlineLevel="0" collapsed="false">
      <c r="A29" s="1" t="n">
        <v>47</v>
      </c>
      <c r="B29" s="0" t="s">
        <v>48</v>
      </c>
      <c r="C29" s="0" t="s">
        <v>49</v>
      </c>
      <c r="D29" s="1" t="s">
        <v>12</v>
      </c>
      <c r="E29" s="1" t="n">
        <v>1987</v>
      </c>
      <c r="F29" s="12" t="n">
        <v>0.0153009259259259</v>
      </c>
      <c r="G29" s="12"/>
      <c r="I29" s="12" t="n">
        <v>0.0153009259259259</v>
      </c>
    </row>
    <row r="30" customFormat="false" ht="13.8" hidden="false" customHeight="false" outlineLevel="0" collapsed="false">
      <c r="A30" s="1" t="n">
        <v>44</v>
      </c>
      <c r="B30" s="19" t="s">
        <v>126</v>
      </c>
      <c r="C30" s="19" t="s">
        <v>127</v>
      </c>
      <c r="D30" s="1" t="s">
        <v>12</v>
      </c>
      <c r="F30" s="12" t="n">
        <v>0.0154513888888889</v>
      </c>
      <c r="I30" s="12" t="n">
        <v>0.0154513888888889</v>
      </c>
    </row>
    <row r="31" customFormat="false" ht="13.8" hidden="false" customHeight="false" outlineLevel="0" collapsed="false">
      <c r="A31" s="1" t="n">
        <v>11</v>
      </c>
      <c r="B31" s="0" t="s">
        <v>128</v>
      </c>
      <c r="C31" s="0" t="s">
        <v>33</v>
      </c>
      <c r="D31" s="1" t="s">
        <v>9</v>
      </c>
      <c r="E31" s="1" t="n">
        <v>1947</v>
      </c>
      <c r="F31" s="12" t="n">
        <v>0.0155092592592593</v>
      </c>
      <c r="I31" s="12" t="n">
        <v>0.0155092592592593</v>
      </c>
    </row>
    <row r="32" customFormat="false" ht="13.8" hidden="false" customHeight="false" outlineLevel="0" collapsed="false">
      <c r="A32" s="1" t="n">
        <v>1</v>
      </c>
      <c r="B32" s="0" t="s">
        <v>129</v>
      </c>
      <c r="C32" s="0" t="s">
        <v>130</v>
      </c>
      <c r="D32" s="1" t="s">
        <v>12</v>
      </c>
      <c r="E32" s="1" t="n">
        <v>1977</v>
      </c>
      <c r="F32" s="12" t="n">
        <v>0.0155439814814815</v>
      </c>
      <c r="I32" s="12" t="n">
        <v>0.0155439814814815</v>
      </c>
    </row>
    <row r="33" customFormat="false" ht="13.8" hidden="false" customHeight="false" outlineLevel="0" collapsed="false">
      <c r="A33" s="1" t="n">
        <v>21</v>
      </c>
      <c r="B33" s="0" t="s">
        <v>36</v>
      </c>
      <c r="C33" s="0" t="s">
        <v>37</v>
      </c>
      <c r="D33" s="1" t="s">
        <v>12</v>
      </c>
      <c r="E33" s="1" t="n">
        <v>1969</v>
      </c>
      <c r="F33" s="12" t="n">
        <v>0.0157175925925926</v>
      </c>
      <c r="I33" s="12" t="n">
        <v>0.0157175925925926</v>
      </c>
    </row>
    <row r="34" customFormat="false" ht="13.8" hidden="false" customHeight="false" outlineLevel="0" collapsed="false">
      <c r="A34" s="8" t="n">
        <v>25</v>
      </c>
      <c r="B34" s="9" t="s">
        <v>42</v>
      </c>
      <c r="C34" s="9" t="s">
        <v>28</v>
      </c>
      <c r="D34" s="1" t="s">
        <v>9</v>
      </c>
      <c r="E34" s="1" t="n">
        <v>1961</v>
      </c>
      <c r="F34" s="12" t="n">
        <v>0.0157986111111111</v>
      </c>
      <c r="I34" s="12" t="n">
        <v>0.0157986111111111</v>
      </c>
    </row>
    <row r="35" customFormat="false" ht="13.8" hidden="false" customHeight="false" outlineLevel="0" collapsed="false">
      <c r="A35" s="1" t="n">
        <v>5</v>
      </c>
      <c r="B35" s="0" t="s">
        <v>57</v>
      </c>
      <c r="C35" s="0" t="s">
        <v>58</v>
      </c>
      <c r="D35" s="1" t="s">
        <v>9</v>
      </c>
      <c r="E35" s="1" t="n">
        <v>1960</v>
      </c>
      <c r="F35" s="12" t="n">
        <v>0.0163310185185185</v>
      </c>
      <c r="I35" s="12" t="n">
        <v>0.0163310185185185</v>
      </c>
    </row>
    <row r="36" customFormat="false" ht="13.8" hidden="false" customHeight="false" outlineLevel="0" collapsed="false">
      <c r="A36" s="1" t="n">
        <v>50</v>
      </c>
      <c r="B36" s="0" t="s">
        <v>131</v>
      </c>
      <c r="C36" s="0" t="s">
        <v>132</v>
      </c>
      <c r="D36" s="1" t="s">
        <v>12</v>
      </c>
      <c r="F36" s="12" t="n">
        <v>0.0166435185185185</v>
      </c>
      <c r="I36" s="12" t="n">
        <v>0.0166435185185185</v>
      </c>
    </row>
    <row r="37" customFormat="false" ht="13.8" hidden="false" customHeight="false" outlineLevel="0" collapsed="false">
      <c r="A37" s="1" t="n">
        <v>6</v>
      </c>
      <c r="B37" s="0" t="s">
        <v>38</v>
      </c>
      <c r="C37" s="0" t="s">
        <v>39</v>
      </c>
      <c r="D37" s="1" t="s">
        <v>9</v>
      </c>
      <c r="E37" s="1" t="n">
        <v>1958</v>
      </c>
      <c r="F37" s="12" t="n">
        <v>0.0167824074074074</v>
      </c>
      <c r="I37" s="12" t="n">
        <v>0.0167824074074074</v>
      </c>
    </row>
    <row r="38" customFormat="false" ht="13.8" hidden="false" customHeight="false" outlineLevel="0" collapsed="false">
      <c r="A38" s="1" t="n">
        <v>3</v>
      </c>
      <c r="B38" s="0" t="s">
        <v>133</v>
      </c>
      <c r="C38" s="0" t="s">
        <v>134</v>
      </c>
      <c r="D38" s="1" t="s">
        <v>12</v>
      </c>
      <c r="F38" s="12" t="n">
        <v>0.0169328703703704</v>
      </c>
      <c r="G38" s="12" t="n">
        <v>0.0168981481481482</v>
      </c>
      <c r="I38" s="12" t="n">
        <v>0.0168981481481482</v>
      </c>
    </row>
    <row r="39" customFormat="false" ht="13.8" hidden="false" customHeight="false" outlineLevel="0" collapsed="false">
      <c r="A39" s="1" t="n">
        <v>12</v>
      </c>
      <c r="B39" s="0" t="s">
        <v>27</v>
      </c>
      <c r="C39" s="0" t="s">
        <v>107</v>
      </c>
      <c r="D39" s="1" t="s">
        <v>9</v>
      </c>
      <c r="F39" s="12" t="n">
        <v>0.0191435185185185</v>
      </c>
      <c r="I39" s="12" t="n">
        <v>0.0191435185185185</v>
      </c>
    </row>
    <row r="40" customFormat="false" ht="13.8" hidden="false" customHeight="false" outlineLevel="0" collapsed="false">
      <c r="A40" s="1" t="n">
        <v>42</v>
      </c>
      <c r="B40" s="9" t="s">
        <v>135</v>
      </c>
      <c r="C40" s="9" t="s">
        <v>136</v>
      </c>
      <c r="D40" s="1" t="s">
        <v>12</v>
      </c>
      <c r="E40" s="1" t="n">
        <v>1978</v>
      </c>
      <c r="F40" s="12" t="n">
        <v>0.0191666666666667</v>
      </c>
      <c r="I40" s="12" t="n">
        <v>0.0191666666666667</v>
      </c>
    </row>
    <row r="41" customFormat="false" ht="13.8" hidden="false" customHeight="false" outlineLevel="0" collapsed="false">
      <c r="A41" s="1" t="n">
        <v>36</v>
      </c>
      <c r="B41" s="9" t="s">
        <v>137</v>
      </c>
      <c r="C41" s="9" t="s">
        <v>39</v>
      </c>
      <c r="D41" s="1" t="s">
        <v>9</v>
      </c>
      <c r="F41" s="12" t="n">
        <v>0.023287037037037</v>
      </c>
      <c r="I41" s="12" t="n">
        <v>0.023287037037037</v>
      </c>
    </row>
  </sheetData>
  <autoFilter ref="A:H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54296875" defaultRowHeight="14.4" zeroHeight="false" outlineLevelRow="0" outlineLevelCol="0"/>
  <cols>
    <col collapsed="false" customWidth="true" hidden="false" outlineLevel="0" max="1" min="1" style="1" width="13.11"/>
    <col collapsed="false" customWidth="true" hidden="false" outlineLevel="0" max="2" min="2" style="0" width="18.67"/>
    <col collapsed="false" customWidth="true" hidden="false" outlineLevel="0" max="3" min="3" style="0" width="21.11"/>
    <col collapsed="false" customWidth="true" hidden="false" outlineLevel="0" max="4" min="4" style="1" width="10.66"/>
    <col collapsed="false" customWidth="true" hidden="false" outlineLevel="0" max="5" min="5" style="1" width="9.44"/>
    <col collapsed="false" customWidth="true" hidden="false" outlineLevel="0" max="6" min="6" style="0" width="12"/>
  </cols>
  <sheetData>
    <row r="1" customFormat="false" ht="14.4" hidden="false" customHeight="false" outlineLevel="0" collapsed="false">
      <c r="A1" s="14" t="s">
        <v>0</v>
      </c>
      <c r="B1" s="15" t="s">
        <v>1</v>
      </c>
      <c r="C1" s="15" t="s">
        <v>2</v>
      </c>
      <c r="D1" s="14" t="s">
        <v>138</v>
      </c>
      <c r="E1" s="14" t="s">
        <v>4</v>
      </c>
      <c r="F1" s="15" t="s">
        <v>139</v>
      </c>
    </row>
    <row r="2" customFormat="false" ht="14.4" hidden="false" customHeight="false" outlineLevel="0" collapsed="false">
      <c r="A2" s="1" t="n">
        <v>5</v>
      </c>
      <c r="B2" s="0" t="s">
        <v>140</v>
      </c>
      <c r="C2" s="0" t="s">
        <v>141</v>
      </c>
      <c r="D2" s="1" t="s">
        <v>9</v>
      </c>
      <c r="E2" s="1" t="n">
        <v>1983</v>
      </c>
      <c r="F2" s="20" t="n">
        <v>0.00210648148148148</v>
      </c>
    </row>
    <row r="3" customFormat="false" ht="14.4" hidden="false" customHeight="false" outlineLevel="0" collapsed="false">
      <c r="A3" s="1" t="n">
        <v>6</v>
      </c>
      <c r="B3" s="0" t="s">
        <v>142</v>
      </c>
      <c r="C3" s="0" t="s">
        <v>143</v>
      </c>
      <c r="D3" s="1" t="s">
        <v>9</v>
      </c>
      <c r="E3" s="1" t="n">
        <v>1964</v>
      </c>
      <c r="F3" s="20" t="n">
        <v>0.00221064814814815</v>
      </c>
    </row>
    <row r="4" customFormat="false" ht="14.4" hidden="false" customHeight="false" outlineLevel="0" collapsed="false">
      <c r="A4" s="1" t="n">
        <v>7</v>
      </c>
      <c r="B4" s="0" t="s">
        <v>43</v>
      </c>
      <c r="C4" s="0" t="s">
        <v>44</v>
      </c>
      <c r="D4" s="1" t="s">
        <v>9</v>
      </c>
      <c r="E4" s="1" t="n">
        <v>1973</v>
      </c>
      <c r="F4" s="20" t="n">
        <v>0.0022337962962963</v>
      </c>
    </row>
    <row r="5" customFormat="false" ht="14.4" hidden="false" customHeight="false" outlineLevel="0" collapsed="false">
      <c r="A5" s="1" t="n">
        <v>1</v>
      </c>
      <c r="B5" s="0" t="s">
        <v>57</v>
      </c>
      <c r="C5" s="0" t="s">
        <v>58</v>
      </c>
      <c r="D5" s="1" t="s">
        <v>9</v>
      </c>
      <c r="E5" s="1" t="n">
        <v>1960</v>
      </c>
      <c r="F5" s="20" t="n">
        <v>0.00224537037037037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8.54296875" defaultRowHeight="14.4" zeroHeight="false" outlineLevelRow="0" outlineLevelCol="0"/>
  <cols>
    <col collapsed="false" customWidth="true" hidden="false" outlineLevel="0" max="1" min="1" style="21" width="9.11"/>
    <col collapsed="false" customWidth="true" hidden="false" outlineLevel="0" max="3" min="3" style="0" width="14.89"/>
    <col collapsed="false" customWidth="true" hidden="false" outlineLevel="0" max="4" min="4" style="21" width="18"/>
    <col collapsed="false" customWidth="true" hidden="false" outlineLevel="0" max="5" min="5" style="0" width="24.25"/>
  </cols>
  <sheetData>
    <row r="1" customFormat="false" ht="13.8" hidden="false" customHeight="false" outlineLevel="0" collapsed="false">
      <c r="A1" s="4" t="s">
        <v>144</v>
      </c>
      <c r="B1" s="14" t="s">
        <v>1</v>
      </c>
      <c r="C1" s="14" t="s">
        <v>2</v>
      </c>
      <c r="D1" s="4" t="s">
        <v>145</v>
      </c>
      <c r="E1" s="15" t="s">
        <v>146</v>
      </c>
    </row>
    <row r="2" customFormat="false" ht="14.4" hidden="false" customHeight="false" outlineLevel="0" collapsed="false">
      <c r="A2" s="21" t="n">
        <v>3</v>
      </c>
      <c r="B2" s="0" t="s">
        <v>120</v>
      </c>
      <c r="C2" s="0" t="s">
        <v>121</v>
      </c>
      <c r="D2" s="22" t="n">
        <v>44180</v>
      </c>
      <c r="E2" s="0" t="s">
        <v>147</v>
      </c>
    </row>
    <row r="3" customFormat="false" ht="14.4" hidden="false" customHeight="false" outlineLevel="0" collapsed="false">
      <c r="A3" s="21" t="n">
        <v>4</v>
      </c>
      <c r="B3" s="0" t="s">
        <v>15</v>
      </c>
      <c r="C3" s="0" t="s">
        <v>16</v>
      </c>
      <c r="D3" s="22" t="n">
        <v>44186</v>
      </c>
      <c r="E3" s="0" t="s">
        <v>148</v>
      </c>
    </row>
    <row r="4" customFormat="false" ht="14.4" hidden="false" customHeight="false" outlineLevel="0" collapsed="false">
      <c r="A4" s="21" t="n">
        <v>5</v>
      </c>
      <c r="B4" s="0" t="s">
        <v>25</v>
      </c>
      <c r="C4" s="0" t="s">
        <v>47</v>
      </c>
      <c r="D4" s="22" t="n">
        <v>44193</v>
      </c>
      <c r="E4" s="0" t="s">
        <v>149</v>
      </c>
    </row>
    <row r="5" customFormat="false" ht="13.8" hidden="false" customHeight="false" outlineLevel="0" collapsed="false">
      <c r="A5" s="21" t="n">
        <v>5</v>
      </c>
      <c r="B5" s="0" t="s">
        <v>25</v>
      </c>
      <c r="C5" s="0" t="s">
        <v>47</v>
      </c>
      <c r="D5" s="22" t="n">
        <v>44196</v>
      </c>
      <c r="E5" s="0" t="s">
        <v>150</v>
      </c>
    </row>
    <row r="6" customFormat="false" ht="14.4" hidden="false" customHeight="false" outlineLevel="0" collapsed="false">
      <c r="A6" s="21" t="n">
        <v>7</v>
      </c>
      <c r="B6" s="0" t="s">
        <v>10</v>
      </c>
      <c r="C6" s="0" t="s">
        <v>11</v>
      </c>
      <c r="D6" s="22" t="n">
        <v>44197</v>
      </c>
      <c r="E6" s="0" t="s">
        <v>151</v>
      </c>
    </row>
    <row r="7" customFormat="false" ht="14.4" hidden="false" customHeight="false" outlineLevel="0" collapsed="false">
      <c r="A7" s="21" t="n">
        <v>2</v>
      </c>
      <c r="B7" s="0" t="s">
        <v>152</v>
      </c>
      <c r="C7" s="0" t="s">
        <v>26</v>
      </c>
      <c r="D7" s="22" t="n">
        <v>44211</v>
      </c>
      <c r="E7" s="0" t="s">
        <v>153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2020-12-11T21:30:48Z</dcterms:created>
  <dc:creator>cinzia</dc:creator>
  <dc:description/>
  <dc:language>it-IT</dc:language>
  <cp:lastModifiedBy/>
  <cp:lastPrinted>2020-12-18T21:41:17Z</cp:lastPrinted>
  <dcterms:modified xsi:type="dcterms:W3CDTF">2021-01-23T11:30:40Z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