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9345" activeTab="0"/>
  </bookViews>
  <sheets>
    <sheet name="Foglio1" sheetId="1" r:id="rId1"/>
    <sheet name="Foglio2" sheetId="2" r:id="rId2"/>
  </sheets>
  <definedNames>
    <definedName name="_xlnm.Print_Titles" localSheetId="0">'Foglio1'!$A:$C,'Foglio1'!$1:$3</definedName>
  </definedNames>
  <calcPr fullCalcOnLoad="1"/>
</workbook>
</file>

<file path=xl/sharedStrings.xml><?xml version="1.0" encoding="utf-8"?>
<sst xmlns="http://schemas.openxmlformats.org/spreadsheetml/2006/main" count="467" uniqueCount="333">
  <si>
    <t>cognome</t>
  </si>
  <si>
    <t>nome</t>
  </si>
  <si>
    <t>AFFIBBIATO</t>
  </si>
  <si>
    <t>ANDREA</t>
  </si>
  <si>
    <t>ALGERINI</t>
  </si>
  <si>
    <t>CLAUDIO</t>
  </si>
  <si>
    <t>ALVISI</t>
  </si>
  <si>
    <t>PAOLA</t>
  </si>
  <si>
    <t>AMICONE</t>
  </si>
  <si>
    <t>ARISTIDE</t>
  </si>
  <si>
    <t>AMORFINI</t>
  </si>
  <si>
    <t>VERONICA</t>
  </si>
  <si>
    <t>ARACRI</t>
  </si>
  <si>
    <t>ANTONIO</t>
  </si>
  <si>
    <t>ARIANI</t>
  </si>
  <si>
    <t>ALESSIO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</si>
  <si>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</si>
  <si>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</si>
  <si>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</si>
  <si>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</si>
  <si>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</si>
  <si>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</si>
  <si>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</si>
  <si>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</si>
  <si>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BARTOLINI</t>
  </si>
  <si>
    <t>MARCO</t>
  </si>
  <si>
    <t>BARTOLUCCI</t>
  </si>
  <si>
    <t>SILVIA</t>
  </si>
  <si>
    <t>BATTISTA</t>
  </si>
  <si>
    <t>DONATO</t>
  </si>
  <si>
    <t>BECCHI</t>
  </si>
  <si>
    <t>FRANCO</t>
  </si>
  <si>
    <t>BECHERI</t>
  </si>
  <si>
    <t>BRUNO</t>
  </si>
  <si>
    <t>BELLI</t>
  </si>
  <si>
    <t>BELLINI</t>
  </si>
  <si>
    <t>GABRIELE</t>
  </si>
  <si>
    <t>BENEDETTI</t>
  </si>
  <si>
    <t>GUIDO</t>
  </si>
  <si>
    <t>BENELLI</t>
  </si>
  <si>
    <t>GIANLUCA</t>
  </si>
  <si>
    <t>BENSAIA</t>
  </si>
  <si>
    <t>SIMONA</t>
  </si>
  <si>
    <t>BERNIERI</t>
  </si>
  <si>
    <t>BETTONI</t>
  </si>
  <si>
    <t>ANNALISA</t>
  </si>
  <si>
    <t>BIAGIONI</t>
  </si>
  <si>
    <t>ROLANDO</t>
  </si>
  <si>
    <t>BIANCHI</t>
  </si>
  <si>
    <t>LAURA</t>
  </si>
  <si>
    <t>BIGGERI</t>
  </si>
  <si>
    <t>MANOLA</t>
  </si>
  <si>
    <t>BIZZOCO</t>
  </si>
  <si>
    <t>BRACCO</t>
  </si>
  <si>
    <t>ALEJANDRO</t>
  </si>
  <si>
    <t>CALAMASSI</t>
  </si>
  <si>
    <t>PAOLO</t>
  </si>
  <si>
    <t>CALONACI</t>
  </si>
  <si>
    <t>SAVERIO</t>
  </si>
  <si>
    <t>CALVIERI</t>
  </si>
  <si>
    <t>MARIA</t>
  </si>
  <si>
    <t>CAPANNI</t>
  </si>
  <si>
    <t>CAPONETTO</t>
  </si>
  <si>
    <t>KETI</t>
  </si>
  <si>
    <t>CAPPELLI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</si>
  <si>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</si>
  <si>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</si>
  <si>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</si>
  <si>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</si>
  <si>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</si>
  <si>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</si>
  <si>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</si>
  <si>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</si>
  <si>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</si>
  <si>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CECCHI</t>
  </si>
  <si>
    <t>EMILIANO</t>
  </si>
  <si>
    <t>CHIARELLI</t>
  </si>
  <si>
    <t>LORENZO</t>
  </si>
  <si>
    <t>CICALI</t>
  </si>
  <si>
    <t>WALTER</t>
  </si>
  <si>
    <t>CIONI</t>
  </si>
  <si>
    <t>ELENA</t>
  </si>
  <si>
    <t>COLLETTI</t>
  </si>
  <si>
    <t>ANNA</t>
  </si>
  <si>
    <t>COMPARINI</t>
  </si>
  <si>
    <t>CORTI</t>
  </si>
  <si>
    <t>CUCUZZA</t>
  </si>
  <si>
    <t>SERGIO</t>
  </si>
  <si>
    <t>CUGNETTO</t>
  </si>
  <si>
    <t>NATALE</t>
  </si>
  <si>
    <t>D' ANGELO</t>
  </si>
  <si>
    <t>DAMI</t>
  </si>
  <si>
    <t>ROBERTO</t>
  </si>
  <si>
    <t>DEL GAMBA</t>
  </si>
  <si>
    <t>FABRIZIO</t>
  </si>
  <si>
    <t>DEPINESI</t>
  </si>
  <si>
    <t>EMILIO</t>
  </si>
  <si>
    <t>DESIRO'</t>
  </si>
  <si>
    <t>RICCARDO</t>
  </si>
  <si>
    <t>DESSI'</t>
  </si>
  <si>
    <t>TARCISIO</t>
  </si>
  <si>
    <t>DIAMANTI</t>
  </si>
  <si>
    <t>DANIELA</t>
  </si>
  <si>
    <t>DILAGHI</t>
  </si>
  <si>
    <t>MARIO</t>
  </si>
  <si>
    <t>DONATI</t>
  </si>
  <si>
    <t>DUCCIO ANDREA</t>
  </si>
  <si>
    <t>DONI</t>
  </si>
  <si>
    <t>VITTORIO</t>
  </si>
  <si>
    <t>DURANTI</t>
  </si>
  <si>
    <t>FACCHINI</t>
  </si>
  <si>
    <t>LUCIANO</t>
  </si>
  <si>
    <t>FERRACCI</t>
  </si>
  <si>
    <t>PIETRO</t>
  </si>
  <si>
    <t>FERRARA</t>
  </si>
  <si>
    <t>DONATELLA</t>
  </si>
  <si>
    <t>FERULLO</t>
  </si>
  <si>
    <t>STEFANO</t>
  </si>
  <si>
    <t>FINELLI</t>
  </si>
  <si>
    <t>BEATRICE</t>
  </si>
  <si>
    <t>FIORENTINI</t>
  </si>
  <si>
    <t>FONTANI</t>
  </si>
  <si>
    <t>FORASASSI</t>
  </si>
  <si>
    <t>MAURO</t>
  </si>
  <si>
    <t>FORTEZZA</t>
  </si>
  <si>
    <t>BORIS</t>
  </si>
  <si>
    <t>FRILLI</t>
  </si>
  <si>
    <t>CINZIA</t>
  </si>
  <si>
    <t>FROSECCHI</t>
  </si>
  <si>
    <t>LUCA</t>
  </si>
  <si>
    <t>FRUTTUOSI</t>
  </si>
  <si>
    <t>ALVARO</t>
  </si>
  <si>
    <t>GALLORINI</t>
  </si>
  <si>
    <t>LUIGI</t>
  </si>
  <si>
    <t>GAROFANO</t>
  </si>
  <si>
    <t>GEMMITI</t>
  </si>
  <si>
    <t>GHINASSI</t>
  </si>
  <si>
    <t>GRAZIANO</t>
  </si>
  <si>
    <t>GIACHETTI</t>
  </si>
  <si>
    <t>VALENTINA</t>
  </si>
  <si>
    <t>GIANNELLI</t>
  </si>
  <si>
    <t>NICOLA</t>
  </si>
  <si>
    <t>GRASSI</t>
  </si>
  <si>
    <t>LIUCCIA</t>
  </si>
  <si>
    <t>GRASSOLINI</t>
  </si>
  <si>
    <t>GUERRINI</t>
  </si>
  <si>
    <t>SIMONE</t>
  </si>
  <si>
    <t>GUIDI</t>
  </si>
  <si>
    <t>ILARIONI</t>
  </si>
  <si>
    <t>LAPINI</t>
  </si>
  <si>
    <t>MASSIMO</t>
  </si>
  <si>
    <t>LASTRUCCI</t>
  </si>
  <si>
    <t>ANNAMARIA</t>
  </si>
  <si>
    <t>LAURIA</t>
  </si>
  <si>
    <t>LEPRI</t>
  </si>
  <si>
    <t>LIPPI</t>
  </si>
  <si>
    <t>LISERANI</t>
  </si>
  <si>
    <t>LEONARDO</t>
  </si>
  <si>
    <t>MANGANI</t>
  </si>
  <si>
    <t>FRANCESCA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</si>
  <si>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</si>
  <si>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</si>
  <si>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</si>
  <si>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</si>
  <si>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</si>
  <si>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</si>
  <si>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</si>
  <si>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</si>
  <si>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</si>
  <si>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MATRONE</t>
  </si>
  <si>
    <t>PASQUALE</t>
  </si>
  <si>
    <t>MATTEUCCI</t>
  </si>
  <si>
    <t>MEGHINI</t>
  </si>
  <si>
    <t>GIULIO</t>
  </si>
  <si>
    <t>MENCHERINI</t>
  </si>
  <si>
    <t>MEUCCI</t>
  </si>
  <si>
    <t>BARBARA</t>
  </si>
  <si>
    <t>MILANO</t>
  </si>
  <si>
    <t>NESI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</si>
  <si>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</si>
  <si>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</si>
  <si>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</si>
  <si>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</si>
  <si>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</si>
  <si>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</si>
  <si>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</si>
  <si>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</si>
  <si>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ORLANDI</t>
  </si>
  <si>
    <t>PALUMBO</t>
  </si>
  <si>
    <t>ALBERTO</t>
  </si>
  <si>
    <t>PANUNTI</t>
  </si>
  <si>
    <t>GIORGIO</t>
  </si>
  <si>
    <t>PAOLINI</t>
  </si>
  <si>
    <t>PARCOSSI</t>
  </si>
  <si>
    <t>NICCOLO'</t>
  </si>
  <si>
    <t>PARRINI</t>
  </si>
  <si>
    <t>DARIO</t>
  </si>
  <si>
    <t>PASQUETTI</t>
  </si>
  <si>
    <t>PASTORINI</t>
  </si>
  <si>
    <t>PAVOLINI</t>
  </si>
  <si>
    <t>PELOSI</t>
  </si>
  <si>
    <t>CARLO</t>
  </si>
  <si>
    <t>PETRAGLIA</t>
  </si>
  <si>
    <t>PIANIGIANI</t>
  </si>
  <si>
    <t>PIDATELLA</t>
  </si>
  <si>
    <t>DELIA</t>
  </si>
  <si>
    <t>PIERUCCI</t>
  </si>
  <si>
    <t>FOSCO</t>
  </si>
  <si>
    <t>PIGNOTTI</t>
  </si>
  <si>
    <t>WILLIAM</t>
  </si>
  <si>
    <t>PINELLI</t>
  </si>
  <si>
    <t>PINZAUTI</t>
  </si>
  <si>
    <t>MAURIZIO</t>
  </si>
  <si>
    <t>POLI</t>
  </si>
  <si>
    <t>PORCIATTI</t>
  </si>
  <si>
    <t>VALERIO</t>
  </si>
  <si>
    <t>PRATESI</t>
  </si>
  <si>
    <t>PUGI</t>
  </si>
  <si>
    <t>MARIA PIA</t>
  </si>
  <si>
    <t>RAMPICHINI</t>
  </si>
  <si>
    <t>CARLA</t>
  </si>
  <si>
    <t>RAPACCINI</t>
  </si>
  <si>
    <t>RAUCCIO</t>
  </si>
  <si>
    <t>RAZZANO</t>
  </si>
  <si>
    <t>FABIO</t>
  </si>
  <si>
    <t>REGGIOLI</t>
  </si>
  <si>
    <t>RENZINI</t>
  </si>
  <si>
    <t>RICHARDSON</t>
  </si>
  <si>
    <t>JEFF</t>
  </si>
  <si>
    <t>ROCCHI</t>
  </si>
  <si>
    <t>ROSSI</t>
  </si>
  <si>
    <t>SABATELLI</t>
  </si>
  <si>
    <t>SAMMARTINO</t>
  </si>
  <si>
    <t>MATTEO</t>
  </si>
  <si>
    <t>SAMORI</t>
  </si>
  <si>
    <t>SANTONI</t>
  </si>
  <si>
    <t>SANTUCCI</t>
  </si>
  <si>
    <t>SCOTTO</t>
  </si>
  <si>
    <t>SILORI</t>
  </si>
  <si>
    <t>SPATARO</t>
  </si>
  <si>
    <t>TEGLIA</t>
  </si>
  <si>
    <t>EUGENIO</t>
  </si>
  <si>
    <t>TERMINI</t>
  </si>
  <si>
    <t>EMANUELE</t>
  </si>
  <si>
    <t>TESTA</t>
  </si>
  <si>
    <t>TOFANARI</t>
  </si>
  <si>
    <t>TOMBELLI</t>
  </si>
  <si>
    <t>TOMEI</t>
  </si>
  <si>
    <t>TONELLI</t>
  </si>
  <si>
    <t>GABRIELLA</t>
  </si>
  <si>
    <t>TORTOLI</t>
  </si>
  <si>
    <t>TRAVAGLI</t>
  </si>
  <si>
    <t>TROMBI</t>
  </si>
  <si>
    <t>STEFANIA</t>
  </si>
  <si>
    <t>VACCA</t>
  </si>
  <si>
    <t>VAIANA</t>
  </si>
  <si>
    <t>VALENTE</t>
  </si>
  <si>
    <t>ERIKA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</si>
  <si>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</si>
  <si>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</si>
  <si>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</si>
  <si>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</si>
  <si>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</si>
  <si>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</si>
  <si>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</si>
  <si>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VERNIANI</t>
  </si>
  <si>
    <t>TIZIANO</t>
  </si>
  <si>
    <t>VOLLER</t>
  </si>
  <si>
    <t>VURRO</t>
  </si>
  <si>
    <t>ZANGHERI</t>
  </si>
  <si>
    <t>NOVELLA</t>
  </si>
  <si>
    <t>ZEI</t>
  </si>
  <si>
    <t>ZOLLO</t>
  </si>
  <si>
    <t>VINCENZO</t>
  </si>
  <si>
    <t>dicembre 2010</t>
  </si>
  <si>
    <t>gennaio 2011</t>
  </si>
  <si>
    <t>febbraio 2011</t>
  </si>
  <si>
    <t>marzo 2011</t>
  </si>
  <si>
    <t>aprile 2011</t>
  </si>
  <si>
    <t>maggio 2011</t>
  </si>
  <si>
    <t>giugno 2011</t>
  </si>
  <si>
    <t>luglio 2011</t>
  </si>
  <si>
    <t>classifica 2011 dettaglio</t>
  </si>
  <si>
    <t>tot. parz.</t>
  </si>
  <si>
    <t>agosto 2011</t>
  </si>
  <si>
    <t>settembre 2011</t>
  </si>
  <si>
    <t>ottobre 2011</t>
  </si>
  <si>
    <t>novembre 2011</t>
  </si>
  <si>
    <t>MONNETTI</t>
  </si>
  <si>
    <t>Sabrina</t>
  </si>
  <si>
    <t>SARTINI</t>
  </si>
  <si>
    <t>TRAVAGLIATI</t>
  </si>
  <si>
    <t>ANGELO</t>
  </si>
  <si>
    <t>ANDRIOLO</t>
  </si>
  <si>
    <t>NICCOLO' MASSIMO</t>
  </si>
  <si>
    <t>24</t>
  </si>
  <si>
    <t>5</t>
  </si>
  <si>
    <t>8</t>
  </si>
  <si>
    <t>12</t>
  </si>
  <si>
    <t>19</t>
  </si>
  <si>
    <t>26</t>
  </si>
  <si>
    <t>31</t>
  </si>
  <si>
    <t>1</t>
  </si>
  <si>
    <t>2</t>
  </si>
  <si>
    <t>6</t>
  </si>
  <si>
    <t>9</t>
  </si>
  <si>
    <t>16</t>
  </si>
  <si>
    <t>23</t>
  </si>
  <si>
    <t>30</t>
  </si>
  <si>
    <t>13</t>
  </si>
  <si>
    <t>20</t>
  </si>
  <si>
    <t>27</t>
  </si>
  <si>
    <t>3</t>
  </si>
  <si>
    <t>10</t>
  </si>
  <si>
    <t>17</t>
  </si>
  <si>
    <t>25</t>
  </si>
  <si>
    <t>15</t>
  </si>
  <si>
    <t>21</t>
  </si>
  <si>
    <t>22</t>
  </si>
  <si>
    <t>29</t>
  </si>
  <si>
    <t>18</t>
  </si>
  <si>
    <t>14</t>
  </si>
  <si>
    <t>28</t>
  </si>
  <si>
    <t>7</t>
  </si>
  <si>
    <t>4</t>
  </si>
  <si>
    <t>11</t>
  </si>
  <si>
    <t xml:space="preserve"> </t>
  </si>
  <si>
    <t>INNOCENTI</t>
  </si>
  <si>
    <t>FAUSTO</t>
  </si>
  <si>
    <t>GINTOLI</t>
  </si>
  <si>
    <t>BERTONE</t>
  </si>
  <si>
    <t>GIANNI</t>
  </si>
  <si>
    <t>CONTICINI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</si>
</sst>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46" applyFill="1" applyAlignment="1">
      <alignment shrinkToFit="1"/>
      <protection/>
    </xf>
    <xf numFmtId="0" fontId="0" fillId="0" borderId="0" xfId="46" applyFill="1">
      <alignment/>
      <protection/>
    </xf>
    <xf numFmtId="49" fontId="18" fillId="4" borderId="10" xfId="46" applyNumberFormat="1" applyFont="1" applyFill="1" applyBorder="1" applyAlignment="1">
      <alignment horizontal="center" vertical="center"/>
      <protection/>
    </xf>
    <xf numFmtId="0" fontId="0" fillId="0" borderId="11" xfId="46" applyFont="1" applyBorder="1">
      <alignment/>
      <protection/>
    </xf>
    <xf numFmtId="0" fontId="0" fillId="0" borderId="12" xfId="46" applyFont="1" applyBorder="1" applyAlignment="1">
      <alignment shrinkToFit="1"/>
      <protection/>
    </xf>
    <xf numFmtId="0" fontId="0" fillId="0" borderId="13" xfId="46" applyFont="1" applyBorder="1">
      <alignment/>
      <protection/>
    </xf>
    <xf numFmtId="0" fontId="0" fillId="0" borderId="14" xfId="46" applyFont="1" applyBorder="1">
      <alignment/>
      <protection/>
    </xf>
    <xf numFmtId="0" fontId="0" fillId="0" borderId="1" xfId="46" applyFont="1" applyBorder="1">
      <alignment/>
      <protection/>
    </xf>
    <xf numFmtId="0" fontId="0" fillId="0" borderId="15" xfId="46" applyFont="1" applyBorder="1" applyAlignment="1">
      <alignment shrinkToFit="1"/>
      <protection/>
    </xf>
    <xf numFmtId="0" fontId="0" fillId="0" borderId="15" xfId="46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ill="1" applyBorder="1" applyAlignment="1">
      <alignment shrinkToFit="1"/>
      <protection/>
    </xf>
    <xf numFmtId="0" fontId="0" fillId="0" borderId="16" xfId="46" applyFont="1" applyBorder="1">
      <alignment/>
      <protection/>
    </xf>
    <xf numFmtId="0" fontId="0" fillId="0" borderId="17" xfId="46" applyFont="1" applyBorder="1" applyAlignment="1">
      <alignment shrinkToFit="1"/>
      <protection/>
    </xf>
    <xf numFmtId="0" fontId="0" fillId="0" borderId="14" xfId="46" applyFont="1" applyBorder="1" applyAlignment="1">
      <alignment shrinkToFit="1"/>
      <protection/>
    </xf>
    <xf numFmtId="0" fontId="0" fillId="0" borderId="18" xfId="46" applyFont="1" applyBorder="1">
      <alignment/>
      <protection/>
    </xf>
    <xf numFmtId="0" fontId="0" fillId="0" borderId="19" xfId="46" applyFont="1" applyBorder="1" applyAlignment="1">
      <alignment shrinkToFit="1"/>
      <protection/>
    </xf>
    <xf numFmtId="0" fontId="0" fillId="0" borderId="12" xfId="46" applyFont="1" applyBorder="1">
      <alignment/>
      <protection/>
    </xf>
    <xf numFmtId="0" fontId="0" fillId="0" borderId="0" xfId="46" applyBorder="1" applyAlignment="1">
      <alignment shrinkToFit="1"/>
      <protection/>
    </xf>
    <xf numFmtId="0" fontId="0" fillId="0" borderId="17" xfId="46" applyBorder="1" applyAlignment="1">
      <alignment shrinkToFit="1"/>
      <protection/>
    </xf>
    <xf numFmtId="0" fontId="0" fillId="0" borderId="17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15" xfId="46" applyFont="1" applyFill="1" applyBorder="1" applyAlignment="1">
      <alignment shrinkToFit="1"/>
      <protection/>
    </xf>
    <xf numFmtId="0" fontId="0" fillId="0" borderId="11" xfId="46" applyBorder="1">
      <alignment/>
      <protection/>
    </xf>
    <xf numFmtId="0" fontId="0" fillId="0" borderId="12" xfId="46" applyBorder="1" applyAlignment="1">
      <alignment shrinkToFit="1"/>
      <protection/>
    </xf>
    <xf numFmtId="0" fontId="0" fillId="0" borderId="1" xfId="46" applyFont="1" applyFill="1" applyBorder="1">
      <alignment/>
      <protection/>
    </xf>
    <xf numFmtId="49" fontId="19" fillId="4" borderId="20" xfId="46" applyNumberFormat="1" applyFont="1" applyFill="1" applyBorder="1" applyAlignment="1">
      <alignment horizontal="center" shrinkToFit="1"/>
      <protection/>
    </xf>
    <xf numFmtId="49" fontId="19" fillId="4" borderId="21" xfId="46" applyNumberFormat="1" applyFont="1" applyFill="1" applyBorder="1" applyAlignment="1">
      <alignment horizontal="center" shrinkToFit="1"/>
      <protection/>
    </xf>
    <xf numFmtId="49" fontId="19" fillId="4" borderId="22" xfId="46" applyNumberFormat="1" applyFont="1" applyFill="1" applyBorder="1" applyAlignment="1">
      <alignment horizontal="center"/>
      <protection/>
    </xf>
    <xf numFmtId="49" fontId="19" fillId="4" borderId="0" xfId="4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4" borderId="23" xfId="46" applyFill="1" applyBorder="1">
      <alignment/>
      <protection/>
    </xf>
    <xf numFmtId="0" fontId="0" fillId="22" borderId="1" xfId="46" applyFill="1" applyBorder="1">
      <alignment/>
      <protection/>
    </xf>
    <xf numFmtId="0" fontId="0" fillId="0" borderId="1" xfId="46" applyFill="1" applyBorder="1">
      <alignment/>
      <protection/>
    </xf>
    <xf numFmtId="0" fontId="0" fillId="0" borderId="0" xfId="0" applyFill="1" applyAlignment="1">
      <alignment/>
    </xf>
    <xf numFmtId="0" fontId="0" fillId="24" borderId="1" xfId="46" applyFill="1" applyBorder="1">
      <alignment/>
      <protection/>
    </xf>
    <xf numFmtId="0" fontId="20" fillId="22" borderId="1" xfId="46" applyFont="1" applyFill="1" applyBorder="1">
      <alignment/>
      <protection/>
    </xf>
    <xf numFmtId="0" fontId="0" fillId="24" borderId="1" xfId="46" applyFont="1" applyFill="1" applyBorder="1">
      <alignment/>
      <protection/>
    </xf>
    <xf numFmtId="0" fontId="0" fillId="22" borderId="1" xfId="46" applyFont="1" applyFill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shrinkToFit="1"/>
      <protection/>
    </xf>
    <xf numFmtId="49" fontId="18" fillId="0" borderId="24" xfId="46" applyNumberFormat="1" applyFont="1" applyFill="1" applyBorder="1" applyAlignment="1">
      <alignment horizontal="center" vertical="center"/>
      <protection/>
    </xf>
    <xf numFmtId="0" fontId="0" fillId="0" borderId="25" xfId="46" applyBorder="1" applyAlignment="1">
      <alignment horizontal="center" vertical="center"/>
      <protection/>
    </xf>
    <xf numFmtId="0" fontId="0" fillId="0" borderId="26" xfId="46" applyBorder="1" applyAlignment="1">
      <alignment horizontal="center" vertical="center"/>
      <protection/>
    </xf>
    <xf numFmtId="49" fontId="18" fillId="0" borderId="27" xfId="46" applyNumberFormat="1" applyFont="1" applyFill="1" applyBorder="1" applyAlignment="1">
      <alignment horizontal="center" vertical="center"/>
      <protection/>
    </xf>
    <xf numFmtId="49" fontId="18" fillId="0" borderId="25" xfId="46" applyNumberFormat="1" applyFont="1" applyFill="1" applyBorder="1" applyAlignment="1">
      <alignment horizontal="center" vertical="center"/>
      <protection/>
    </xf>
    <xf numFmtId="49" fontId="18" fillId="0" borderId="26" xfId="46" applyNumberFormat="1" applyFont="1" applyFill="1" applyBorder="1" applyAlignment="1">
      <alignment horizontal="center" vertical="center"/>
      <protection/>
    </xf>
    <xf numFmtId="0" fontId="18" fillId="0" borderId="27" xfId="46" applyFont="1" applyBorder="1" applyAlignment="1">
      <alignment horizontal="center" vertical="center"/>
      <protection/>
    </xf>
    <xf numFmtId="49" fontId="18" fillId="25" borderId="24" xfId="46" applyNumberFormat="1" applyFont="1" applyFill="1" applyBorder="1" applyAlignment="1">
      <alignment horizontal="left" vertical="center"/>
      <protection/>
    </xf>
    <xf numFmtId="0" fontId="0" fillId="25" borderId="26" xfId="46" applyFill="1" applyBorder="1" applyAlignment="1">
      <alignment vertical="center"/>
      <protection/>
    </xf>
    <xf numFmtId="0" fontId="18" fillId="0" borderId="25" xfId="46" applyFont="1" applyBorder="1" applyAlignment="1">
      <alignment horizontal="center" vertical="center"/>
      <protection/>
    </xf>
    <xf numFmtId="0" fontId="18" fillId="0" borderId="26" xfId="46" applyFont="1" applyBorder="1" applyAlignment="1">
      <alignment horizontal="center" vertical="center"/>
      <protection/>
    </xf>
    <xf numFmtId="49" fontId="18" fillId="0" borderId="27" xfId="46" applyNumberFormat="1" applyFont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152400</xdr:colOff>
      <xdr:row>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85"/>
  <sheetViews>
    <sheetView tabSelected="1" zoomScalePageLayoutView="0" workbookViewId="0" topLeftCell="A1">
      <pane xSplit="3" ySplit="3" topLeftCell="D8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09" sqref="A109:C109"/>
    </sheetView>
  </sheetViews>
  <sheetFormatPr defaultColWidth="9.140625" defaultRowHeight="12.75"/>
  <cols>
    <col min="1" max="1" width="15.421875" style="0" customWidth="1"/>
    <col min="2" max="2" width="15.7109375" style="0" customWidth="1"/>
    <col min="4" max="11" width="3.57421875" style="35" customWidth="1"/>
    <col min="12" max="12" width="3.57421875" style="0" customWidth="1"/>
    <col min="13" max="13" width="3.57421875" style="35" customWidth="1"/>
    <col min="14" max="14" width="3.57421875" style="0" customWidth="1"/>
    <col min="15" max="15" width="3.57421875" style="35" customWidth="1"/>
    <col min="16" max="16" width="3.57421875" style="0" customWidth="1"/>
    <col min="17" max="17" width="3.57421875" style="35" customWidth="1"/>
    <col min="18" max="19" width="3.57421875" style="0" customWidth="1"/>
    <col min="20" max="20" width="3.57421875" style="35" customWidth="1"/>
    <col min="21" max="21" width="3.57421875" style="0" customWidth="1"/>
    <col min="22" max="22" width="3.57421875" style="35" customWidth="1"/>
    <col min="23" max="23" width="3.57421875" style="0" customWidth="1"/>
    <col min="24" max="24" width="3.57421875" style="35" customWidth="1"/>
    <col min="25" max="25" width="3.57421875" style="0" customWidth="1"/>
    <col min="26" max="26" width="3.57421875" style="35" customWidth="1"/>
    <col min="27" max="27" width="3.57421875" style="0" customWidth="1"/>
    <col min="28" max="28" width="3.57421875" style="35" customWidth="1"/>
    <col min="29" max="29" width="3.57421875" style="0" customWidth="1"/>
    <col min="30" max="30" width="3.57421875" style="35" customWidth="1"/>
    <col min="31" max="31" width="3.57421875" style="0" customWidth="1"/>
    <col min="32" max="32" width="3.57421875" style="35" customWidth="1"/>
    <col min="33" max="87" width="3.57421875" style="0" customWidth="1"/>
  </cols>
  <sheetData>
    <row r="1" spans="1:87" ht="47.25" customHeight="1" thickBo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18.75" thickBot="1">
      <c r="A2" s="49" t="s">
        <v>282</v>
      </c>
      <c r="B2" s="50"/>
      <c r="C2" s="3"/>
      <c r="D2" s="45" t="s">
        <v>274</v>
      </c>
      <c r="E2" s="45"/>
      <c r="F2" s="45"/>
      <c r="G2" s="45"/>
      <c r="H2" s="45"/>
      <c r="I2" s="45"/>
      <c r="J2" s="45"/>
      <c r="K2" s="45"/>
      <c r="L2" s="45" t="s">
        <v>275</v>
      </c>
      <c r="M2" s="45"/>
      <c r="N2" s="45"/>
      <c r="O2" s="45"/>
      <c r="P2" s="45"/>
      <c r="Q2" s="45"/>
      <c r="R2" s="45"/>
      <c r="S2" s="42" t="s">
        <v>276</v>
      </c>
      <c r="T2" s="46"/>
      <c r="U2" s="46"/>
      <c r="V2" s="47"/>
      <c r="W2" s="42" t="s">
        <v>277</v>
      </c>
      <c r="X2" s="46"/>
      <c r="Y2" s="46"/>
      <c r="Z2" s="47"/>
      <c r="AA2" s="45" t="s">
        <v>278</v>
      </c>
      <c r="AB2" s="48"/>
      <c r="AC2" s="48"/>
      <c r="AD2" s="48"/>
      <c r="AE2" s="42" t="s">
        <v>279</v>
      </c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2"/>
      <c r="AR2" s="45" t="s">
        <v>280</v>
      </c>
      <c r="AS2" s="48"/>
      <c r="AT2" s="48"/>
      <c r="AU2" s="48"/>
      <c r="AV2" s="48"/>
      <c r="AW2" s="48"/>
      <c r="AX2" s="48"/>
      <c r="AY2" s="48"/>
      <c r="AZ2" s="48"/>
      <c r="BA2" s="48"/>
      <c r="BB2" s="53" t="s">
        <v>281</v>
      </c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42" t="s">
        <v>284</v>
      </c>
      <c r="BN2" s="46"/>
      <c r="BO2" s="46"/>
      <c r="BP2" s="47"/>
      <c r="BQ2" s="42" t="s">
        <v>285</v>
      </c>
      <c r="BR2" s="46"/>
      <c r="BS2" s="46"/>
      <c r="BT2" s="46"/>
      <c r="BU2" s="43"/>
      <c r="BV2" s="43"/>
      <c r="BW2" s="43"/>
      <c r="BX2" s="43"/>
      <c r="BY2" s="44"/>
      <c r="BZ2" s="42" t="s">
        <v>286</v>
      </c>
      <c r="CA2" s="43"/>
      <c r="CB2" s="43"/>
      <c r="CC2" s="43"/>
      <c r="CD2" s="44"/>
      <c r="CE2" s="42" t="s">
        <v>287</v>
      </c>
      <c r="CF2" s="43"/>
      <c r="CG2" s="43"/>
      <c r="CH2" s="43"/>
      <c r="CI2" s="44"/>
    </row>
    <row r="3" spans="1:87" s="31" customFormat="1" ht="12.75">
      <c r="A3" s="27" t="s">
        <v>0</v>
      </c>
      <c r="B3" s="28" t="s">
        <v>1</v>
      </c>
      <c r="C3" s="29" t="s">
        <v>283</v>
      </c>
      <c r="D3" s="30" t="s">
        <v>296</v>
      </c>
      <c r="E3" s="30" t="s">
        <v>297</v>
      </c>
      <c r="F3" s="30" t="s">
        <v>325</v>
      </c>
      <c r="G3" s="30" t="s">
        <v>298</v>
      </c>
      <c r="H3" s="30" t="s">
        <v>299</v>
      </c>
      <c r="I3" s="30" t="s">
        <v>295</v>
      </c>
      <c r="J3" s="30" t="s">
        <v>300</v>
      </c>
      <c r="K3" s="30" t="s">
        <v>301</v>
      </c>
      <c r="L3" s="30" t="s">
        <v>302</v>
      </c>
      <c r="M3" s="30" t="s">
        <v>303</v>
      </c>
      <c r="N3" s="30" t="s">
        <v>304</v>
      </c>
      <c r="O3" s="30" t="s">
        <v>305</v>
      </c>
      <c r="P3" s="30" t="s">
        <v>306</v>
      </c>
      <c r="Q3" s="30" t="s">
        <v>307</v>
      </c>
      <c r="R3" s="30" t="s">
        <v>308</v>
      </c>
      <c r="S3" s="30" t="s">
        <v>304</v>
      </c>
      <c r="T3" s="30" t="s">
        <v>309</v>
      </c>
      <c r="U3" s="30" t="s">
        <v>310</v>
      </c>
      <c r="V3" s="30" t="s">
        <v>311</v>
      </c>
      <c r="W3" s="30" t="s">
        <v>304</v>
      </c>
      <c r="X3" s="30" t="s">
        <v>309</v>
      </c>
      <c r="Y3" s="30" t="s">
        <v>310</v>
      </c>
      <c r="Z3" s="30" t="s">
        <v>311</v>
      </c>
      <c r="AA3" s="30" t="s">
        <v>312</v>
      </c>
      <c r="AB3" s="30" t="s">
        <v>313</v>
      </c>
      <c r="AC3" s="30" t="s">
        <v>314</v>
      </c>
      <c r="AD3" s="30" t="s">
        <v>315</v>
      </c>
      <c r="AE3" s="30" t="s">
        <v>302</v>
      </c>
      <c r="AF3" s="30" t="s">
        <v>303</v>
      </c>
      <c r="AG3" s="30" t="s">
        <v>297</v>
      </c>
      <c r="AH3" s="30" t="s">
        <v>313</v>
      </c>
      <c r="AI3" s="30" t="s">
        <v>298</v>
      </c>
      <c r="AJ3" s="30" t="s">
        <v>316</v>
      </c>
      <c r="AK3" s="30" t="s">
        <v>314</v>
      </c>
      <c r="AL3" s="30" t="s">
        <v>317</v>
      </c>
      <c r="AM3" s="30" t="s">
        <v>318</v>
      </c>
      <c r="AN3" s="30" t="s">
        <v>300</v>
      </c>
      <c r="AO3" s="30" t="s">
        <v>311</v>
      </c>
      <c r="AP3" s="30" t="s">
        <v>319</v>
      </c>
      <c r="AQ3" s="30" t="s">
        <v>301</v>
      </c>
      <c r="AR3" s="30" t="s">
        <v>303</v>
      </c>
      <c r="AS3" s="30" t="s">
        <v>296</v>
      </c>
      <c r="AT3" s="30" t="s">
        <v>305</v>
      </c>
      <c r="AU3" s="30" t="s">
        <v>298</v>
      </c>
      <c r="AV3" s="30" t="s">
        <v>320</v>
      </c>
      <c r="AW3" s="30" t="s">
        <v>299</v>
      </c>
      <c r="AX3" s="30" t="s">
        <v>307</v>
      </c>
      <c r="AY3" s="30" t="s">
        <v>295</v>
      </c>
      <c r="AZ3" s="30" t="s">
        <v>300</v>
      </c>
      <c r="BA3" s="30" t="s">
        <v>308</v>
      </c>
      <c r="BB3" s="30" t="s">
        <v>296</v>
      </c>
      <c r="BC3" s="30" t="s">
        <v>297</v>
      </c>
      <c r="BD3" s="30" t="s">
        <v>310</v>
      </c>
      <c r="BE3" s="30" t="s">
        <v>309</v>
      </c>
      <c r="BF3" s="30" t="s">
        <v>321</v>
      </c>
      <c r="BG3" s="30" t="s">
        <v>316</v>
      </c>
      <c r="BH3" s="30" t="s">
        <v>314</v>
      </c>
      <c r="BI3" s="30" t="s">
        <v>317</v>
      </c>
      <c r="BJ3" s="30" t="s">
        <v>295</v>
      </c>
      <c r="BK3" s="30" t="s">
        <v>322</v>
      </c>
      <c r="BL3" s="30" t="s">
        <v>301</v>
      </c>
      <c r="BM3" s="30" t="s">
        <v>323</v>
      </c>
      <c r="BN3" s="30" t="s">
        <v>317</v>
      </c>
      <c r="BO3" s="30" t="s">
        <v>315</v>
      </c>
      <c r="BP3" s="30" t="s">
        <v>322</v>
      </c>
      <c r="BQ3" s="30" t="s">
        <v>302</v>
      </c>
      <c r="BR3" s="30" t="s">
        <v>303</v>
      </c>
      <c r="BS3" s="30" t="s">
        <v>312</v>
      </c>
      <c r="BT3" s="30" t="s">
        <v>324</v>
      </c>
      <c r="BU3" s="30" t="s">
        <v>297</v>
      </c>
      <c r="BV3" s="30" t="s">
        <v>313</v>
      </c>
      <c r="BW3" s="30" t="s">
        <v>325</v>
      </c>
      <c r="BX3" s="30" t="s">
        <v>320</v>
      </c>
      <c r="BY3" s="30" t="s">
        <v>315</v>
      </c>
      <c r="BZ3" s="30" t="s">
        <v>303</v>
      </c>
      <c r="CA3" s="30" t="s">
        <v>305</v>
      </c>
      <c r="CB3" s="30" t="s">
        <v>306</v>
      </c>
      <c r="CC3" s="30" t="s">
        <v>307</v>
      </c>
      <c r="CD3" s="30" t="s">
        <v>308</v>
      </c>
      <c r="CE3" s="30" t="s">
        <v>302</v>
      </c>
      <c r="CF3" s="30" t="s">
        <v>304</v>
      </c>
      <c r="CG3" s="30" t="s">
        <v>309</v>
      </c>
      <c r="CH3" s="30" t="s">
        <v>310</v>
      </c>
      <c r="CI3" s="30" t="s">
        <v>311</v>
      </c>
    </row>
    <row r="4" spans="1:87" ht="12.75">
      <c r="A4" s="4" t="s">
        <v>2</v>
      </c>
      <c r="B4" s="5" t="s">
        <v>3</v>
      </c>
      <c r="C4" s="32">
        <f>SUM(D4:CI4)</f>
        <v>0</v>
      </c>
      <c r="D4" s="33"/>
      <c r="E4" s="34"/>
      <c r="F4" s="34"/>
      <c r="G4" s="33"/>
      <c r="H4" s="34"/>
      <c r="I4" s="33"/>
      <c r="J4" s="34"/>
      <c r="K4" s="33"/>
      <c r="L4" s="36"/>
      <c r="M4" s="34"/>
      <c r="N4" s="36"/>
      <c r="O4" s="34"/>
      <c r="P4" s="36"/>
      <c r="Q4" s="34"/>
      <c r="R4" s="36"/>
      <c r="S4" s="33"/>
      <c r="T4" s="34"/>
      <c r="U4" s="33"/>
      <c r="V4" s="34"/>
      <c r="W4" s="36"/>
      <c r="X4" s="34"/>
      <c r="Y4" s="36"/>
      <c r="Z4" s="34"/>
      <c r="AA4" s="33"/>
      <c r="AB4" s="34"/>
      <c r="AC4" s="33"/>
      <c r="AD4" s="34"/>
      <c r="AE4" s="36"/>
      <c r="AF4" s="34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3"/>
      <c r="BN4" s="33"/>
      <c r="BO4" s="33"/>
      <c r="BP4" s="33"/>
      <c r="BQ4" s="36"/>
      <c r="BR4" s="36"/>
      <c r="BS4" s="36"/>
      <c r="BT4" s="36"/>
      <c r="BU4" s="36"/>
      <c r="BV4" s="36"/>
      <c r="BW4" s="36"/>
      <c r="BX4" s="36"/>
      <c r="BY4" s="36"/>
      <c r="BZ4" s="33"/>
      <c r="CA4" s="33"/>
      <c r="CB4" s="33"/>
      <c r="CC4" s="33"/>
      <c r="CD4" s="33"/>
      <c r="CE4" s="36"/>
      <c r="CF4" s="36"/>
      <c r="CG4" s="36"/>
      <c r="CH4" s="36"/>
      <c r="CI4" s="36"/>
    </row>
    <row r="5" spans="1:87" ht="12.75">
      <c r="A5" s="4" t="s">
        <v>4</v>
      </c>
      <c r="B5" s="5" t="s">
        <v>5</v>
      </c>
      <c r="C5" s="32">
        <f aca="true" t="shared" si="0" ref="C5:C70">SUM(D5:CI5)</f>
        <v>0</v>
      </c>
      <c r="D5" s="33"/>
      <c r="E5" s="34"/>
      <c r="F5" s="34"/>
      <c r="G5" s="33"/>
      <c r="H5" s="34"/>
      <c r="I5" s="33"/>
      <c r="J5" s="34"/>
      <c r="K5" s="33"/>
      <c r="L5" s="36"/>
      <c r="M5" s="34"/>
      <c r="N5" s="36"/>
      <c r="O5" s="34"/>
      <c r="P5" s="36"/>
      <c r="Q5" s="34"/>
      <c r="R5" s="36"/>
      <c r="S5" s="33"/>
      <c r="T5" s="34"/>
      <c r="U5" s="33"/>
      <c r="V5" s="34"/>
      <c r="W5" s="36"/>
      <c r="X5" s="34"/>
      <c r="Y5" s="36"/>
      <c r="Z5" s="34"/>
      <c r="AA5" s="33"/>
      <c r="AB5" s="34"/>
      <c r="AC5" s="33"/>
      <c r="AD5" s="34"/>
      <c r="AE5" s="36"/>
      <c r="AF5" s="34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3"/>
      <c r="BN5" s="33"/>
      <c r="BO5" s="33"/>
      <c r="BP5" s="33"/>
      <c r="BQ5" s="36"/>
      <c r="BR5" s="36"/>
      <c r="BS5" s="36"/>
      <c r="BT5" s="36"/>
      <c r="BU5" s="36"/>
      <c r="BV5" s="36"/>
      <c r="BW5" s="36"/>
      <c r="BX5" s="36"/>
      <c r="BY5" s="36"/>
      <c r="BZ5" s="33"/>
      <c r="CA5" s="33"/>
      <c r="CB5" s="33"/>
      <c r="CC5" s="33"/>
      <c r="CD5" s="33"/>
      <c r="CE5" s="36"/>
      <c r="CF5" s="36"/>
      <c r="CG5" s="36"/>
      <c r="CH5" s="36"/>
      <c r="CI5" s="36"/>
    </row>
    <row r="6" spans="1:87" ht="12.75">
      <c r="A6" s="6" t="s">
        <v>6</v>
      </c>
      <c r="B6" s="7" t="s">
        <v>7</v>
      </c>
      <c r="C6" s="32">
        <f t="shared" si="0"/>
        <v>8</v>
      </c>
      <c r="D6" s="33"/>
      <c r="E6" s="34"/>
      <c r="F6" s="34"/>
      <c r="G6" s="33">
        <v>1</v>
      </c>
      <c r="H6" s="34"/>
      <c r="I6" s="33"/>
      <c r="J6" s="34"/>
      <c r="K6" s="33"/>
      <c r="L6" s="36"/>
      <c r="M6" s="34"/>
      <c r="N6" s="36">
        <v>1</v>
      </c>
      <c r="O6" s="34">
        <v>1</v>
      </c>
      <c r="P6" s="36">
        <v>1</v>
      </c>
      <c r="Q6" s="34">
        <v>1</v>
      </c>
      <c r="R6" s="36"/>
      <c r="S6" s="33"/>
      <c r="T6" s="34">
        <v>2</v>
      </c>
      <c r="U6" s="33"/>
      <c r="V6" s="34">
        <v>1</v>
      </c>
      <c r="W6" s="36"/>
      <c r="X6" s="34"/>
      <c r="Y6" s="36"/>
      <c r="Z6" s="34"/>
      <c r="AA6" s="33"/>
      <c r="AB6" s="34"/>
      <c r="AC6" s="33"/>
      <c r="AD6" s="34"/>
      <c r="AE6" s="36"/>
      <c r="AF6" s="34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3"/>
      <c r="BN6" s="33"/>
      <c r="BO6" s="33"/>
      <c r="BP6" s="33"/>
      <c r="BQ6" s="36"/>
      <c r="BR6" s="36"/>
      <c r="BS6" s="36"/>
      <c r="BT6" s="36"/>
      <c r="BU6" s="36"/>
      <c r="BV6" s="36"/>
      <c r="BW6" s="36"/>
      <c r="BX6" s="36"/>
      <c r="BY6" s="36"/>
      <c r="BZ6" s="33"/>
      <c r="CA6" s="33"/>
      <c r="CB6" s="33"/>
      <c r="CC6" s="33"/>
      <c r="CD6" s="33"/>
      <c r="CE6" s="36"/>
      <c r="CF6" s="36"/>
      <c r="CG6" s="36"/>
      <c r="CH6" s="36"/>
      <c r="CI6" s="36"/>
    </row>
    <row r="7" spans="1:87" ht="12.75">
      <c r="A7" s="8" t="s">
        <v>8</v>
      </c>
      <c r="B7" s="9" t="s">
        <v>9</v>
      </c>
      <c r="C7" s="32">
        <f t="shared" si="0"/>
        <v>4</v>
      </c>
      <c r="D7" s="33"/>
      <c r="E7" s="34"/>
      <c r="F7" s="34"/>
      <c r="G7" s="33"/>
      <c r="H7" s="34"/>
      <c r="I7" s="33"/>
      <c r="J7" s="34"/>
      <c r="K7" s="33"/>
      <c r="L7" s="36"/>
      <c r="M7" s="34"/>
      <c r="N7" s="36"/>
      <c r="O7" s="34"/>
      <c r="P7" s="36"/>
      <c r="Q7" s="34"/>
      <c r="R7" s="36"/>
      <c r="S7" s="33"/>
      <c r="T7" s="34"/>
      <c r="U7" s="33">
        <v>4</v>
      </c>
      <c r="V7" s="34"/>
      <c r="W7" s="36"/>
      <c r="X7" s="34"/>
      <c r="Y7" s="36"/>
      <c r="Z7" s="34"/>
      <c r="AA7" s="33"/>
      <c r="AB7" s="34"/>
      <c r="AC7" s="33"/>
      <c r="AD7" s="34"/>
      <c r="AE7" s="36"/>
      <c r="AF7" s="34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3"/>
      <c r="BN7" s="33"/>
      <c r="BO7" s="33"/>
      <c r="BP7" s="33"/>
      <c r="BQ7" s="36"/>
      <c r="BR7" s="36"/>
      <c r="BS7" s="36"/>
      <c r="BT7" s="36"/>
      <c r="BU7" s="36"/>
      <c r="BV7" s="36"/>
      <c r="BW7" s="36"/>
      <c r="BX7" s="36"/>
      <c r="BY7" s="36"/>
      <c r="BZ7" s="33"/>
      <c r="CA7" s="33"/>
      <c r="CB7" s="33"/>
      <c r="CC7" s="33"/>
      <c r="CD7" s="33"/>
      <c r="CE7" s="36"/>
      <c r="CF7" s="36"/>
      <c r="CG7" s="36"/>
      <c r="CH7" s="36"/>
      <c r="CI7" s="36"/>
    </row>
    <row r="8" spans="1:87" ht="12.75">
      <c r="A8" s="8" t="s">
        <v>10</v>
      </c>
      <c r="B8" s="10" t="s">
        <v>11</v>
      </c>
      <c r="C8" s="32">
        <f t="shared" si="0"/>
        <v>9</v>
      </c>
      <c r="D8" s="33"/>
      <c r="E8" s="34"/>
      <c r="F8" s="34"/>
      <c r="G8" s="33">
        <v>1</v>
      </c>
      <c r="H8" s="34"/>
      <c r="I8" s="33"/>
      <c r="J8" s="34"/>
      <c r="K8" s="33"/>
      <c r="L8" s="36"/>
      <c r="M8" s="34"/>
      <c r="N8" s="36"/>
      <c r="O8" s="34"/>
      <c r="P8" s="36">
        <v>1</v>
      </c>
      <c r="Q8" s="34"/>
      <c r="R8" s="36"/>
      <c r="S8" s="33"/>
      <c r="T8" s="34">
        <v>2</v>
      </c>
      <c r="U8" s="33">
        <v>4</v>
      </c>
      <c r="V8" s="34">
        <v>1</v>
      </c>
      <c r="W8" s="36"/>
      <c r="X8" s="34"/>
      <c r="Y8" s="36"/>
      <c r="Z8" s="34"/>
      <c r="AA8" s="33"/>
      <c r="AB8" s="34"/>
      <c r="AC8" s="33"/>
      <c r="AD8" s="34"/>
      <c r="AE8" s="36"/>
      <c r="AF8" s="34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3"/>
      <c r="BN8" s="33"/>
      <c r="BO8" s="33"/>
      <c r="BP8" s="33"/>
      <c r="BQ8" s="36"/>
      <c r="BR8" s="36"/>
      <c r="BS8" s="36"/>
      <c r="BT8" s="36"/>
      <c r="BU8" s="36"/>
      <c r="BV8" s="36"/>
      <c r="BW8" s="36"/>
      <c r="BX8" s="36"/>
      <c r="BY8" s="36"/>
      <c r="BZ8" s="33"/>
      <c r="CA8" s="33"/>
      <c r="CB8" s="33"/>
      <c r="CC8" s="33"/>
      <c r="CD8" s="33"/>
      <c r="CE8" s="36"/>
      <c r="CF8" s="36"/>
      <c r="CG8" s="36"/>
      <c r="CH8" s="36"/>
      <c r="CI8" s="36"/>
    </row>
    <row r="9" spans="1:87" ht="12.75">
      <c r="A9" s="11" t="s">
        <v>293</v>
      </c>
      <c r="B9" s="12" t="s">
        <v>294</v>
      </c>
      <c r="C9" s="32">
        <f t="shared" si="0"/>
        <v>3</v>
      </c>
      <c r="D9" s="33"/>
      <c r="E9" s="34"/>
      <c r="F9" s="34"/>
      <c r="G9" s="33"/>
      <c r="H9" s="34"/>
      <c r="I9" s="33"/>
      <c r="J9" s="34"/>
      <c r="K9" s="33"/>
      <c r="L9" s="36"/>
      <c r="M9" s="34"/>
      <c r="N9" s="36"/>
      <c r="O9" s="34"/>
      <c r="P9" s="36"/>
      <c r="Q9" s="34"/>
      <c r="R9" s="36"/>
      <c r="S9" s="33"/>
      <c r="T9" s="34"/>
      <c r="U9" s="33">
        <v>3</v>
      </c>
      <c r="V9" s="34"/>
      <c r="W9" s="36"/>
      <c r="X9" s="34"/>
      <c r="Y9" s="36"/>
      <c r="Z9" s="34"/>
      <c r="AA9" s="33"/>
      <c r="AB9" s="34"/>
      <c r="AC9" s="33"/>
      <c r="AD9" s="34"/>
      <c r="AE9" s="36"/>
      <c r="AF9" s="34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3"/>
      <c r="BN9" s="33"/>
      <c r="BO9" s="33"/>
      <c r="BP9" s="33"/>
      <c r="BQ9" s="36"/>
      <c r="BR9" s="36"/>
      <c r="BS9" s="36"/>
      <c r="BT9" s="36"/>
      <c r="BU9" s="36"/>
      <c r="BV9" s="36"/>
      <c r="BW9" s="36"/>
      <c r="BX9" s="36"/>
      <c r="BY9" s="36"/>
      <c r="BZ9" s="33"/>
      <c r="CA9" s="33"/>
      <c r="CB9" s="33"/>
      <c r="CC9" s="33"/>
      <c r="CD9" s="33"/>
      <c r="CE9" s="36"/>
      <c r="CF9" s="36"/>
      <c r="CG9" s="36"/>
      <c r="CH9" s="36"/>
      <c r="CI9" s="36"/>
    </row>
    <row r="10" spans="1:87" ht="12.75">
      <c r="A10" s="13" t="s">
        <v>12</v>
      </c>
      <c r="B10" s="14" t="s">
        <v>13</v>
      </c>
      <c r="C10" s="32">
        <f t="shared" si="0"/>
        <v>1</v>
      </c>
      <c r="D10" s="33"/>
      <c r="E10" s="34"/>
      <c r="F10" s="34"/>
      <c r="G10" s="33"/>
      <c r="H10" s="34"/>
      <c r="I10" s="33"/>
      <c r="J10" s="34"/>
      <c r="K10" s="33"/>
      <c r="L10" s="36"/>
      <c r="M10" s="34"/>
      <c r="N10" s="36"/>
      <c r="O10" s="34">
        <v>1</v>
      </c>
      <c r="P10" s="36"/>
      <c r="Q10" s="34"/>
      <c r="R10" s="36"/>
      <c r="S10" s="33"/>
      <c r="T10" s="34"/>
      <c r="U10" s="33"/>
      <c r="V10" s="34"/>
      <c r="W10" s="36"/>
      <c r="X10" s="34"/>
      <c r="Y10" s="36"/>
      <c r="Z10" s="34"/>
      <c r="AA10" s="33"/>
      <c r="AB10" s="34"/>
      <c r="AC10" s="33"/>
      <c r="AD10" s="34"/>
      <c r="AE10" s="36"/>
      <c r="AF10" s="34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3"/>
      <c r="BN10" s="33"/>
      <c r="BO10" s="33"/>
      <c r="BP10" s="33"/>
      <c r="BQ10" s="36"/>
      <c r="BR10" s="36"/>
      <c r="BS10" s="36"/>
      <c r="BT10" s="36"/>
      <c r="BU10" s="36"/>
      <c r="BV10" s="36"/>
      <c r="BW10" s="36"/>
      <c r="BX10" s="36"/>
      <c r="BY10" s="36"/>
      <c r="BZ10" s="33"/>
      <c r="CA10" s="33"/>
      <c r="CB10" s="33"/>
      <c r="CC10" s="33"/>
      <c r="CD10" s="33"/>
      <c r="CE10" s="36"/>
      <c r="CF10" s="36"/>
      <c r="CG10" s="36"/>
      <c r="CH10" s="36"/>
      <c r="CI10" s="36"/>
    </row>
    <row r="11" spans="1:87" ht="12.75">
      <c r="A11" s="6" t="s">
        <v>14</v>
      </c>
      <c r="B11" s="15" t="s">
        <v>15</v>
      </c>
      <c r="C11" s="32">
        <f t="shared" si="0"/>
        <v>10</v>
      </c>
      <c r="D11" s="33"/>
      <c r="E11" s="34"/>
      <c r="F11" s="34"/>
      <c r="G11" s="33">
        <v>1</v>
      </c>
      <c r="H11" s="34"/>
      <c r="I11" s="33">
        <v>1</v>
      </c>
      <c r="J11" s="34">
        <v>1</v>
      </c>
      <c r="K11" s="33">
        <v>1</v>
      </c>
      <c r="L11" s="36"/>
      <c r="M11" s="34"/>
      <c r="N11" s="36">
        <v>1</v>
      </c>
      <c r="O11" s="34">
        <v>1</v>
      </c>
      <c r="P11" s="36">
        <v>1</v>
      </c>
      <c r="Q11" s="34"/>
      <c r="R11" s="36"/>
      <c r="S11" s="33"/>
      <c r="T11" s="34">
        <v>2</v>
      </c>
      <c r="U11" s="33"/>
      <c r="V11" s="34">
        <v>1</v>
      </c>
      <c r="W11" s="36"/>
      <c r="X11" s="34"/>
      <c r="Y11" s="36"/>
      <c r="Z11" s="34"/>
      <c r="AA11" s="33"/>
      <c r="AB11" s="34"/>
      <c r="AC11" s="33"/>
      <c r="AD11" s="34"/>
      <c r="AE11" s="36"/>
      <c r="AF11" s="34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3"/>
      <c r="BN11" s="33"/>
      <c r="BO11" s="33"/>
      <c r="BP11" s="33"/>
      <c r="BQ11" s="36"/>
      <c r="BR11" s="36"/>
      <c r="BS11" s="36"/>
      <c r="BT11" s="36"/>
      <c r="BU11" s="36"/>
      <c r="BV11" s="36"/>
      <c r="BW11" s="36"/>
      <c r="BX11" s="36"/>
      <c r="BY11" s="36"/>
      <c r="BZ11" s="33"/>
      <c r="CA11" s="33"/>
      <c r="CB11" s="33"/>
      <c r="CC11" s="33"/>
      <c r="CD11" s="33"/>
      <c r="CE11" s="36"/>
      <c r="CF11" s="36"/>
      <c r="CG11" s="36"/>
      <c r="CH11" s="36"/>
      <c r="CI11" s="36"/>
    </row>
    <row r="12" spans="1:87" ht="12.75">
      <c r="A12" s="8" t="s">
        <v>16</v>
      </c>
      <c r="B12" s="9" t="s">
        <v>17</v>
      </c>
      <c r="C12" s="32">
        <f t="shared" si="0"/>
        <v>7</v>
      </c>
      <c r="D12" s="33"/>
      <c r="E12" s="34"/>
      <c r="F12" s="34"/>
      <c r="G12" s="33">
        <v>1</v>
      </c>
      <c r="H12" s="34"/>
      <c r="I12" s="33"/>
      <c r="J12" s="34"/>
      <c r="K12" s="33"/>
      <c r="L12" s="36"/>
      <c r="M12" s="34"/>
      <c r="N12" s="38">
        <v>1</v>
      </c>
      <c r="O12" s="34">
        <v>1</v>
      </c>
      <c r="P12" s="36"/>
      <c r="Q12" s="34"/>
      <c r="R12" s="36"/>
      <c r="S12" s="33">
        <v>1</v>
      </c>
      <c r="T12" s="34"/>
      <c r="U12" s="33">
        <v>2</v>
      </c>
      <c r="V12" s="34">
        <v>1</v>
      </c>
      <c r="W12" s="36"/>
      <c r="X12" s="34"/>
      <c r="Y12" s="36"/>
      <c r="Z12" s="34"/>
      <c r="AA12" s="33"/>
      <c r="AB12" s="34"/>
      <c r="AC12" s="33"/>
      <c r="AD12" s="34"/>
      <c r="AE12" s="36"/>
      <c r="AF12" s="34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3"/>
      <c r="BN12" s="33"/>
      <c r="BO12" s="33"/>
      <c r="BP12" s="33"/>
      <c r="BQ12" s="36"/>
      <c r="BR12" s="36"/>
      <c r="BS12" s="36"/>
      <c r="BT12" s="36"/>
      <c r="BU12" s="36"/>
      <c r="BV12" s="36"/>
      <c r="BW12" s="36"/>
      <c r="BX12" s="36"/>
      <c r="BY12" s="36"/>
      <c r="BZ12" s="33"/>
      <c r="CA12" s="33"/>
      <c r="CB12" s="33"/>
      <c r="CC12" s="33"/>
      <c r="CD12" s="33"/>
      <c r="CE12" s="36"/>
      <c r="CF12" s="36"/>
      <c r="CG12" s="36"/>
      <c r="CH12" s="36"/>
      <c r="CI12" s="36"/>
    </row>
    <row r="13" spans="1:87" ht="12.75">
      <c r="A13" s="8" t="s">
        <v>18</v>
      </c>
      <c r="B13" s="9" t="s">
        <v>19</v>
      </c>
      <c r="C13" s="32">
        <f t="shared" si="0"/>
        <v>4</v>
      </c>
      <c r="D13" s="33"/>
      <c r="E13" s="34"/>
      <c r="F13" s="34"/>
      <c r="G13" s="33"/>
      <c r="H13" s="34"/>
      <c r="I13" s="33"/>
      <c r="J13" s="34"/>
      <c r="K13" s="33"/>
      <c r="L13" s="36"/>
      <c r="M13" s="34"/>
      <c r="N13" s="36"/>
      <c r="O13" s="34"/>
      <c r="P13" s="36"/>
      <c r="Q13" s="34"/>
      <c r="R13" s="36"/>
      <c r="S13" s="33"/>
      <c r="T13" s="34"/>
      <c r="U13" s="33">
        <v>4</v>
      </c>
      <c r="V13" s="34"/>
      <c r="W13" s="36"/>
      <c r="X13" s="34"/>
      <c r="Y13" s="36"/>
      <c r="Z13" s="34"/>
      <c r="AA13" s="33"/>
      <c r="AB13" s="34"/>
      <c r="AC13" s="33"/>
      <c r="AD13" s="34"/>
      <c r="AE13" s="36"/>
      <c r="AF13" s="34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3"/>
      <c r="BN13" s="33"/>
      <c r="BO13" s="33"/>
      <c r="BP13" s="33"/>
      <c r="BQ13" s="36"/>
      <c r="BR13" s="36"/>
      <c r="BS13" s="36"/>
      <c r="BT13" s="36"/>
      <c r="BU13" s="36"/>
      <c r="BV13" s="36"/>
      <c r="BW13" s="36"/>
      <c r="BX13" s="36"/>
      <c r="BY13" s="36"/>
      <c r="BZ13" s="33"/>
      <c r="CA13" s="33"/>
      <c r="CB13" s="33"/>
      <c r="CC13" s="33"/>
      <c r="CD13" s="33"/>
      <c r="CE13" s="36"/>
      <c r="CF13" s="36"/>
      <c r="CG13" s="36"/>
      <c r="CH13" s="36"/>
      <c r="CI13" s="36"/>
    </row>
    <row r="14" spans="1:87" ht="12.75">
      <c r="A14" s="16" t="s">
        <v>20</v>
      </c>
      <c r="B14" s="17" t="s">
        <v>21</v>
      </c>
      <c r="C14" s="32">
        <f t="shared" si="0"/>
        <v>1</v>
      </c>
      <c r="D14" s="33"/>
      <c r="E14" s="34"/>
      <c r="F14" s="34"/>
      <c r="G14" s="33"/>
      <c r="H14" s="34"/>
      <c r="I14" s="33"/>
      <c r="J14" s="34"/>
      <c r="K14" s="33"/>
      <c r="L14" s="36"/>
      <c r="M14" s="34"/>
      <c r="N14" s="36"/>
      <c r="O14" s="34"/>
      <c r="P14" s="36"/>
      <c r="Q14" s="34"/>
      <c r="R14" s="36"/>
      <c r="S14" s="33">
        <v>1</v>
      </c>
      <c r="T14" s="34"/>
      <c r="U14" s="33"/>
      <c r="V14" s="34"/>
      <c r="W14" s="36"/>
      <c r="X14" s="34"/>
      <c r="Y14" s="36"/>
      <c r="Z14" s="34"/>
      <c r="AA14" s="33"/>
      <c r="AB14" s="34"/>
      <c r="AC14" s="33"/>
      <c r="AD14" s="34"/>
      <c r="AE14" s="36"/>
      <c r="AF14" s="34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3"/>
      <c r="BN14" s="33"/>
      <c r="BO14" s="33"/>
      <c r="BP14" s="33"/>
      <c r="BQ14" s="36"/>
      <c r="BR14" s="36"/>
      <c r="BS14" s="36"/>
      <c r="BT14" s="36"/>
      <c r="BU14" s="36"/>
      <c r="BV14" s="36"/>
      <c r="BW14" s="36"/>
      <c r="BX14" s="36"/>
      <c r="BY14" s="36"/>
      <c r="BZ14" s="33"/>
      <c r="CA14" s="33"/>
      <c r="CB14" s="33"/>
      <c r="CC14" s="33"/>
      <c r="CD14" s="33"/>
      <c r="CE14" s="36"/>
      <c r="CF14" s="36"/>
      <c r="CG14" s="36"/>
      <c r="CH14" s="36"/>
      <c r="CI14" s="36"/>
    </row>
    <row r="15" spans="1:87" ht="12.75">
      <c r="A15" s="8" t="s">
        <v>22</v>
      </c>
      <c r="B15" s="9" t="s">
        <v>23</v>
      </c>
      <c r="C15" s="32">
        <f t="shared" si="0"/>
        <v>5</v>
      </c>
      <c r="D15" s="33"/>
      <c r="E15" s="34"/>
      <c r="F15" s="34"/>
      <c r="G15" s="33"/>
      <c r="H15" s="34"/>
      <c r="I15" s="33"/>
      <c r="J15" s="34"/>
      <c r="K15" s="33"/>
      <c r="L15" s="36"/>
      <c r="M15" s="34"/>
      <c r="N15" s="36"/>
      <c r="O15" s="34">
        <v>1</v>
      </c>
      <c r="P15" s="36">
        <v>1</v>
      </c>
      <c r="Q15" s="34"/>
      <c r="R15" s="36"/>
      <c r="S15" s="33">
        <v>1</v>
      </c>
      <c r="T15" s="34"/>
      <c r="U15" s="33">
        <v>2</v>
      </c>
      <c r="V15" s="34"/>
      <c r="W15" s="36"/>
      <c r="X15" s="34"/>
      <c r="Y15" s="36"/>
      <c r="Z15" s="34"/>
      <c r="AA15" s="33"/>
      <c r="AB15" s="34"/>
      <c r="AC15" s="33"/>
      <c r="AD15" s="34"/>
      <c r="AE15" s="36"/>
      <c r="AF15" s="34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3"/>
      <c r="BN15" s="33"/>
      <c r="BO15" s="33"/>
      <c r="BP15" s="33"/>
      <c r="BQ15" s="36"/>
      <c r="BR15" s="36"/>
      <c r="BS15" s="36"/>
      <c r="BT15" s="36"/>
      <c r="BU15" s="36"/>
      <c r="BV15" s="36"/>
      <c r="BW15" s="36"/>
      <c r="BX15" s="36"/>
      <c r="BY15" s="36"/>
      <c r="BZ15" s="33"/>
      <c r="CA15" s="33"/>
      <c r="CB15" s="33"/>
      <c r="CC15" s="33"/>
      <c r="CD15" s="33"/>
      <c r="CE15" s="36"/>
      <c r="CF15" s="36"/>
      <c r="CG15" s="36"/>
      <c r="CH15" s="36"/>
      <c r="CI15" s="36"/>
    </row>
    <row r="16" spans="1:87" ht="12.75">
      <c r="A16" s="4" t="s">
        <v>24</v>
      </c>
      <c r="B16" s="5" t="s">
        <v>25</v>
      </c>
      <c r="C16" s="32">
        <f t="shared" si="0"/>
        <v>1</v>
      </c>
      <c r="D16" s="33"/>
      <c r="E16" s="34"/>
      <c r="F16" s="34"/>
      <c r="G16" s="33">
        <v>1</v>
      </c>
      <c r="H16" s="34"/>
      <c r="I16" s="33"/>
      <c r="J16" s="34"/>
      <c r="K16" s="33"/>
      <c r="L16" s="36"/>
      <c r="M16" s="34"/>
      <c r="N16" s="36"/>
      <c r="O16" s="34"/>
      <c r="P16" s="36"/>
      <c r="Q16" s="34"/>
      <c r="R16" s="36"/>
      <c r="S16" s="33"/>
      <c r="T16" s="34"/>
      <c r="U16" s="33"/>
      <c r="V16" s="34"/>
      <c r="W16" s="36"/>
      <c r="X16" s="34"/>
      <c r="Y16" s="36"/>
      <c r="Z16" s="34"/>
      <c r="AA16" s="33"/>
      <c r="AB16" s="34"/>
      <c r="AC16" s="33"/>
      <c r="AD16" s="34"/>
      <c r="AE16" s="36"/>
      <c r="AF16" s="34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3"/>
      <c r="BN16" s="33"/>
      <c r="BO16" s="33"/>
      <c r="BP16" s="33"/>
      <c r="BQ16" s="36"/>
      <c r="BR16" s="36"/>
      <c r="BS16" s="36"/>
      <c r="BT16" s="36"/>
      <c r="BU16" s="36"/>
      <c r="BV16" s="36"/>
      <c r="BW16" s="36"/>
      <c r="BX16" s="36"/>
      <c r="BY16" s="36"/>
      <c r="BZ16" s="33"/>
      <c r="CA16" s="33"/>
      <c r="CB16" s="33"/>
      <c r="CC16" s="33"/>
      <c r="CD16" s="33"/>
      <c r="CE16" s="36"/>
      <c r="CF16" s="36"/>
      <c r="CG16" s="36"/>
      <c r="CH16" s="36"/>
      <c r="CI16" s="36"/>
    </row>
    <row r="17" spans="1:87" ht="12.75">
      <c r="A17" s="4" t="s">
        <v>26</v>
      </c>
      <c r="B17" s="18" t="s">
        <v>27</v>
      </c>
      <c r="C17" s="32">
        <f t="shared" si="0"/>
        <v>0</v>
      </c>
      <c r="D17" s="33"/>
      <c r="E17" s="34"/>
      <c r="F17" s="34"/>
      <c r="G17" s="33"/>
      <c r="H17" s="34"/>
      <c r="I17" s="33"/>
      <c r="J17" s="34"/>
      <c r="K17" s="33"/>
      <c r="L17" s="36"/>
      <c r="M17" s="34"/>
      <c r="N17" s="36"/>
      <c r="O17" s="34"/>
      <c r="P17" s="36"/>
      <c r="Q17" s="34"/>
      <c r="R17" s="36"/>
      <c r="S17" s="33"/>
      <c r="T17" s="34"/>
      <c r="U17" s="33"/>
      <c r="V17" s="34"/>
      <c r="W17" s="36"/>
      <c r="X17" s="34"/>
      <c r="Y17" s="36"/>
      <c r="Z17" s="34"/>
      <c r="AA17" s="33"/>
      <c r="AB17" s="34"/>
      <c r="AC17" s="33"/>
      <c r="AD17" s="34"/>
      <c r="AE17" s="36"/>
      <c r="AF17" s="34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3"/>
      <c r="BN17" s="33"/>
      <c r="BO17" s="33"/>
      <c r="BP17" s="33"/>
      <c r="BQ17" s="36"/>
      <c r="BR17" s="36"/>
      <c r="BS17" s="36"/>
      <c r="BT17" s="36"/>
      <c r="BU17" s="36"/>
      <c r="BV17" s="36"/>
      <c r="BW17" s="36"/>
      <c r="BX17" s="36"/>
      <c r="BY17" s="36"/>
      <c r="BZ17" s="33"/>
      <c r="CA17" s="33"/>
      <c r="CB17" s="33"/>
      <c r="CC17" s="33"/>
      <c r="CD17" s="33"/>
      <c r="CE17" s="36"/>
      <c r="CF17" s="36"/>
      <c r="CG17" s="36"/>
      <c r="CH17" s="36"/>
      <c r="CI17" s="36"/>
    </row>
    <row r="18" spans="1:87" ht="12.75">
      <c r="A18" s="4" t="s">
        <v>28</v>
      </c>
      <c r="B18" s="5" t="s">
        <v>29</v>
      </c>
      <c r="C18" s="32">
        <f t="shared" si="0"/>
        <v>0</v>
      </c>
      <c r="D18" s="33"/>
      <c r="E18" s="34"/>
      <c r="F18" s="34"/>
      <c r="G18" s="33"/>
      <c r="H18" s="34"/>
      <c r="I18" s="33"/>
      <c r="J18" s="34"/>
      <c r="K18" s="33"/>
      <c r="L18" s="36"/>
      <c r="M18" s="34"/>
      <c r="N18" s="36"/>
      <c r="O18" s="34"/>
      <c r="P18" s="36"/>
      <c r="Q18" s="34"/>
      <c r="R18" s="36"/>
      <c r="S18" s="33"/>
      <c r="T18" s="34"/>
      <c r="U18" s="33"/>
      <c r="V18" s="34"/>
      <c r="W18" s="36"/>
      <c r="X18" s="34"/>
      <c r="Y18" s="36"/>
      <c r="Z18" s="34"/>
      <c r="AA18" s="33"/>
      <c r="AB18" s="34"/>
      <c r="AC18" s="33"/>
      <c r="AD18" s="34"/>
      <c r="AE18" s="36"/>
      <c r="AF18" s="34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3"/>
      <c r="BN18" s="33"/>
      <c r="BO18" s="33"/>
      <c r="BP18" s="33"/>
      <c r="BQ18" s="36"/>
      <c r="BR18" s="36"/>
      <c r="BS18" s="36"/>
      <c r="BT18" s="36"/>
      <c r="BU18" s="36"/>
      <c r="BV18" s="36"/>
      <c r="BW18" s="36"/>
      <c r="BX18" s="36"/>
      <c r="BY18" s="36"/>
      <c r="BZ18" s="33"/>
      <c r="CA18" s="33"/>
      <c r="CB18" s="33"/>
      <c r="CC18" s="33"/>
      <c r="CD18" s="33"/>
      <c r="CE18" s="36"/>
      <c r="CF18" s="36"/>
      <c r="CG18" s="36"/>
      <c r="CH18" s="36"/>
      <c r="CI18" s="36"/>
    </row>
    <row r="19" spans="1:87" ht="12.75">
      <c r="A19" s="4" t="s">
        <v>30</v>
      </c>
      <c r="B19" s="5" t="s">
        <v>31</v>
      </c>
      <c r="C19" s="32">
        <f t="shared" si="0"/>
        <v>0</v>
      </c>
      <c r="D19" s="33"/>
      <c r="E19" s="34"/>
      <c r="F19" s="34"/>
      <c r="G19" s="33"/>
      <c r="H19" s="34"/>
      <c r="I19" s="33"/>
      <c r="J19" s="34"/>
      <c r="K19" s="33"/>
      <c r="L19" s="36"/>
      <c r="M19" s="34"/>
      <c r="N19" s="36"/>
      <c r="O19" s="34"/>
      <c r="P19" s="36"/>
      <c r="Q19" s="34"/>
      <c r="R19" s="36"/>
      <c r="S19" s="33"/>
      <c r="T19" s="34"/>
      <c r="U19" s="33"/>
      <c r="V19" s="34"/>
      <c r="W19" s="36"/>
      <c r="X19" s="34"/>
      <c r="Y19" s="36"/>
      <c r="Z19" s="34"/>
      <c r="AA19" s="33"/>
      <c r="AB19" s="34"/>
      <c r="AC19" s="33"/>
      <c r="AD19" s="34"/>
      <c r="AE19" s="36"/>
      <c r="AF19" s="34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3"/>
      <c r="BN19" s="33"/>
      <c r="BO19" s="33"/>
      <c r="BP19" s="33"/>
      <c r="BQ19" s="36"/>
      <c r="BR19" s="36"/>
      <c r="BS19" s="36"/>
      <c r="BT19" s="36"/>
      <c r="BU19" s="36"/>
      <c r="BV19" s="36"/>
      <c r="BW19" s="36"/>
      <c r="BX19" s="36"/>
      <c r="BY19" s="36"/>
      <c r="BZ19" s="33"/>
      <c r="CA19" s="33"/>
      <c r="CB19" s="33"/>
      <c r="CC19" s="33"/>
      <c r="CD19" s="33"/>
      <c r="CE19" s="36"/>
      <c r="CF19" s="36"/>
      <c r="CG19" s="36"/>
      <c r="CH19" s="36"/>
      <c r="CI19" s="36"/>
    </row>
    <row r="20" spans="1:87" ht="12.75">
      <c r="A20" s="4" t="s">
        <v>32</v>
      </c>
      <c r="B20" s="5" t="s">
        <v>33</v>
      </c>
      <c r="C20" s="32">
        <f t="shared" si="0"/>
        <v>1</v>
      </c>
      <c r="D20" s="33"/>
      <c r="E20" s="34"/>
      <c r="F20" s="34"/>
      <c r="G20" s="33">
        <v>1</v>
      </c>
      <c r="H20" s="34"/>
      <c r="I20" s="33"/>
      <c r="J20" s="34"/>
      <c r="K20" s="33"/>
      <c r="L20" s="36"/>
      <c r="M20" s="34"/>
      <c r="N20" s="36"/>
      <c r="O20" s="34"/>
      <c r="P20" s="36"/>
      <c r="Q20" s="34"/>
      <c r="R20" s="36"/>
      <c r="S20" s="33"/>
      <c r="T20" s="34"/>
      <c r="U20" s="33"/>
      <c r="V20" s="34"/>
      <c r="W20" s="36"/>
      <c r="X20" s="34"/>
      <c r="Y20" s="36"/>
      <c r="Z20" s="34"/>
      <c r="AA20" s="33"/>
      <c r="AB20" s="34"/>
      <c r="AC20" s="33"/>
      <c r="AD20" s="34"/>
      <c r="AE20" s="36"/>
      <c r="AF20" s="34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3"/>
      <c r="BN20" s="33"/>
      <c r="BO20" s="33"/>
      <c r="BP20" s="33"/>
      <c r="BQ20" s="36"/>
      <c r="BR20" s="36"/>
      <c r="BS20" s="36"/>
      <c r="BT20" s="36"/>
      <c r="BU20" s="36"/>
      <c r="BV20" s="36"/>
      <c r="BW20" s="36"/>
      <c r="BX20" s="36"/>
      <c r="BY20" s="36"/>
      <c r="BZ20" s="33"/>
      <c r="CA20" s="33"/>
      <c r="CB20" s="33"/>
      <c r="CC20" s="33"/>
      <c r="CD20" s="33"/>
      <c r="CE20" s="36"/>
      <c r="CF20" s="36"/>
      <c r="CG20" s="36"/>
      <c r="CH20" s="36"/>
      <c r="CI20" s="36"/>
    </row>
    <row r="21" spans="1:87" ht="12.75">
      <c r="A21" s="6" t="s">
        <v>34</v>
      </c>
      <c r="B21" s="15" t="s">
        <v>25</v>
      </c>
      <c r="C21" s="32">
        <f t="shared" si="0"/>
        <v>0</v>
      </c>
      <c r="D21" s="33"/>
      <c r="E21" s="34"/>
      <c r="F21" s="34"/>
      <c r="G21" s="33"/>
      <c r="H21" s="34"/>
      <c r="I21" s="33"/>
      <c r="J21" s="34"/>
      <c r="K21" s="33"/>
      <c r="L21" s="36"/>
      <c r="M21" s="34"/>
      <c r="N21" s="36"/>
      <c r="O21" s="34"/>
      <c r="P21" s="36"/>
      <c r="Q21" s="34"/>
      <c r="R21" s="36"/>
      <c r="S21" s="33"/>
      <c r="T21" s="34"/>
      <c r="U21" s="33"/>
      <c r="V21" s="34"/>
      <c r="W21" s="36"/>
      <c r="X21" s="34"/>
      <c r="Y21" s="36"/>
      <c r="Z21" s="34"/>
      <c r="AA21" s="33"/>
      <c r="AB21" s="34"/>
      <c r="AC21" s="33"/>
      <c r="AD21" s="34"/>
      <c r="AE21" s="36"/>
      <c r="AF21" s="34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3"/>
      <c r="BN21" s="33"/>
      <c r="BO21" s="33"/>
      <c r="BP21" s="33"/>
      <c r="BQ21" s="36"/>
      <c r="BR21" s="36"/>
      <c r="BS21" s="36"/>
      <c r="BT21" s="36"/>
      <c r="BU21" s="36"/>
      <c r="BV21" s="36"/>
      <c r="BW21" s="36"/>
      <c r="BX21" s="36"/>
      <c r="BY21" s="36"/>
      <c r="BZ21" s="33"/>
      <c r="CA21" s="33"/>
      <c r="CB21" s="33"/>
      <c r="CC21" s="33"/>
      <c r="CD21" s="33"/>
      <c r="CE21" s="36"/>
      <c r="CF21" s="36"/>
      <c r="CG21" s="36"/>
      <c r="CH21" s="36"/>
      <c r="CI21" s="36"/>
    </row>
    <row r="22" spans="1:87" ht="12.75">
      <c r="A22" s="8" t="s">
        <v>35</v>
      </c>
      <c r="B22" s="9" t="s">
        <v>36</v>
      </c>
      <c r="C22" s="32">
        <f t="shared" si="0"/>
        <v>8</v>
      </c>
      <c r="D22" s="33"/>
      <c r="E22" s="34"/>
      <c r="F22" s="34"/>
      <c r="G22" s="33"/>
      <c r="H22" s="34"/>
      <c r="I22" s="33"/>
      <c r="J22" s="34"/>
      <c r="K22" s="33"/>
      <c r="L22" s="36"/>
      <c r="M22" s="34"/>
      <c r="N22" s="36">
        <v>1</v>
      </c>
      <c r="O22" s="34"/>
      <c r="P22" s="36"/>
      <c r="Q22" s="34"/>
      <c r="R22" s="36"/>
      <c r="S22" s="33">
        <v>1</v>
      </c>
      <c r="T22" s="34">
        <v>2</v>
      </c>
      <c r="U22" s="33">
        <v>4</v>
      </c>
      <c r="V22" s="34"/>
      <c r="W22" s="36"/>
      <c r="X22" s="34"/>
      <c r="Y22" s="36"/>
      <c r="Z22" s="34"/>
      <c r="AA22" s="33"/>
      <c r="AB22" s="34"/>
      <c r="AC22" s="33"/>
      <c r="AD22" s="34"/>
      <c r="AE22" s="36"/>
      <c r="AF22" s="34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3"/>
      <c r="BN22" s="33"/>
      <c r="BO22" s="33"/>
      <c r="BP22" s="33"/>
      <c r="BQ22" s="36"/>
      <c r="BR22" s="36"/>
      <c r="BS22" s="36"/>
      <c r="BT22" s="36"/>
      <c r="BU22" s="36"/>
      <c r="BV22" s="36"/>
      <c r="BW22" s="36"/>
      <c r="BX22" s="36"/>
      <c r="BY22" s="36"/>
      <c r="BZ22" s="33"/>
      <c r="CA22" s="33"/>
      <c r="CB22" s="33"/>
      <c r="CC22" s="33"/>
      <c r="CD22" s="33"/>
      <c r="CE22" s="36"/>
      <c r="CF22" s="36"/>
      <c r="CG22" s="36"/>
      <c r="CH22" s="36"/>
      <c r="CI22" s="36"/>
    </row>
    <row r="23" spans="1:87" ht="12.75">
      <c r="A23" s="16" t="s">
        <v>37</v>
      </c>
      <c r="B23" s="17" t="s">
        <v>38</v>
      </c>
      <c r="C23" s="32">
        <f t="shared" si="0"/>
        <v>0</v>
      </c>
      <c r="D23" s="33"/>
      <c r="E23" s="34"/>
      <c r="F23" s="34"/>
      <c r="G23" s="33"/>
      <c r="H23" s="34"/>
      <c r="I23" s="33"/>
      <c r="J23" s="34"/>
      <c r="K23" s="33"/>
      <c r="L23" s="36"/>
      <c r="M23" s="34"/>
      <c r="N23" s="36"/>
      <c r="O23" s="34"/>
      <c r="P23" s="36"/>
      <c r="Q23" s="34"/>
      <c r="R23" s="36"/>
      <c r="S23" s="33"/>
      <c r="T23" s="34"/>
      <c r="U23" s="33"/>
      <c r="V23" s="34"/>
      <c r="W23" s="36"/>
      <c r="X23" s="34"/>
      <c r="Y23" s="36"/>
      <c r="Z23" s="34"/>
      <c r="AA23" s="33"/>
      <c r="AB23" s="34"/>
      <c r="AC23" s="33"/>
      <c r="AD23" s="34"/>
      <c r="AE23" s="36"/>
      <c r="AF23" s="34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3"/>
      <c r="BN23" s="33"/>
      <c r="BO23" s="33"/>
      <c r="BP23" s="33"/>
      <c r="BQ23" s="36"/>
      <c r="BR23" s="36"/>
      <c r="BS23" s="36"/>
      <c r="BT23" s="36"/>
      <c r="BU23" s="36"/>
      <c r="BV23" s="36"/>
      <c r="BW23" s="36"/>
      <c r="BX23" s="36"/>
      <c r="BY23" s="36"/>
      <c r="BZ23" s="33"/>
      <c r="CA23" s="33"/>
      <c r="CB23" s="33"/>
      <c r="CC23" s="33"/>
      <c r="CD23" s="33"/>
      <c r="CE23" s="36"/>
      <c r="CF23" s="36"/>
      <c r="CG23" s="36"/>
      <c r="CH23" s="36"/>
      <c r="CI23" s="36"/>
    </row>
    <row r="24" spans="1:87" ht="12.75">
      <c r="A24" s="8" t="s">
        <v>39</v>
      </c>
      <c r="B24" s="9" t="s">
        <v>40</v>
      </c>
      <c r="C24" s="32">
        <f t="shared" si="0"/>
        <v>8</v>
      </c>
      <c r="D24" s="33"/>
      <c r="E24" s="34"/>
      <c r="F24" s="34"/>
      <c r="G24" s="33">
        <v>1</v>
      </c>
      <c r="H24" s="34"/>
      <c r="I24" s="33"/>
      <c r="J24" s="34"/>
      <c r="K24" s="33"/>
      <c r="L24" s="36"/>
      <c r="M24" s="34"/>
      <c r="N24" s="36"/>
      <c r="O24" s="34"/>
      <c r="P24" s="36"/>
      <c r="Q24" s="34"/>
      <c r="R24" s="36"/>
      <c r="S24" s="33"/>
      <c r="T24" s="34">
        <v>2</v>
      </c>
      <c r="U24" s="33">
        <v>4</v>
      </c>
      <c r="V24" s="34">
        <v>1</v>
      </c>
      <c r="W24" s="36"/>
      <c r="X24" s="34"/>
      <c r="Y24" s="36"/>
      <c r="Z24" s="34"/>
      <c r="AA24" s="33"/>
      <c r="AB24" s="34"/>
      <c r="AC24" s="33"/>
      <c r="AD24" s="34"/>
      <c r="AE24" s="36"/>
      <c r="AF24" s="34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3"/>
      <c r="BN24" s="33"/>
      <c r="BO24" s="33"/>
      <c r="BP24" s="33"/>
      <c r="BQ24" s="36"/>
      <c r="BR24" s="36"/>
      <c r="BS24" s="36"/>
      <c r="BT24" s="36"/>
      <c r="BU24" s="36"/>
      <c r="BV24" s="36"/>
      <c r="BW24" s="36"/>
      <c r="BX24" s="36"/>
      <c r="BY24" s="36"/>
      <c r="BZ24" s="33"/>
      <c r="CA24" s="33"/>
      <c r="CB24" s="33"/>
      <c r="CC24" s="33"/>
      <c r="CD24" s="33"/>
      <c r="CE24" s="36"/>
      <c r="CF24" s="36"/>
      <c r="CG24" s="36"/>
      <c r="CH24" s="36"/>
      <c r="CI24" s="36"/>
    </row>
    <row r="25" spans="1:87" ht="12.75">
      <c r="A25" s="8" t="s">
        <v>41</v>
      </c>
      <c r="B25" s="10" t="s">
        <v>42</v>
      </c>
      <c r="C25" s="32">
        <f t="shared" si="0"/>
        <v>4</v>
      </c>
      <c r="D25" s="33"/>
      <c r="E25" s="34"/>
      <c r="F25" s="34"/>
      <c r="G25" s="33"/>
      <c r="H25" s="34"/>
      <c r="I25" s="33"/>
      <c r="J25" s="34"/>
      <c r="K25" s="33"/>
      <c r="L25" s="36"/>
      <c r="M25" s="34"/>
      <c r="N25" s="36"/>
      <c r="O25" s="34"/>
      <c r="P25" s="36">
        <v>1</v>
      </c>
      <c r="Q25" s="34"/>
      <c r="R25" s="36"/>
      <c r="S25" s="33">
        <v>1</v>
      </c>
      <c r="T25" s="34"/>
      <c r="U25" s="33">
        <v>2</v>
      </c>
      <c r="V25" s="34"/>
      <c r="W25" s="36"/>
      <c r="X25" s="34"/>
      <c r="Y25" s="36"/>
      <c r="Z25" s="34"/>
      <c r="AA25" s="33"/>
      <c r="AB25" s="34"/>
      <c r="AC25" s="33"/>
      <c r="AD25" s="34"/>
      <c r="AE25" s="36"/>
      <c r="AF25" s="34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3"/>
      <c r="BN25" s="33"/>
      <c r="BO25" s="33"/>
      <c r="BP25" s="33"/>
      <c r="BQ25" s="36"/>
      <c r="BR25" s="36"/>
      <c r="BS25" s="36"/>
      <c r="BT25" s="36"/>
      <c r="BU25" s="36"/>
      <c r="BV25" s="36"/>
      <c r="BW25" s="36"/>
      <c r="BX25" s="36"/>
      <c r="BY25" s="36"/>
      <c r="BZ25" s="33"/>
      <c r="CA25" s="33"/>
      <c r="CB25" s="33"/>
      <c r="CC25" s="33"/>
      <c r="CD25" s="33"/>
      <c r="CE25" s="36"/>
      <c r="CF25" s="36"/>
      <c r="CG25" s="36"/>
      <c r="CH25" s="36"/>
      <c r="CI25" s="36"/>
    </row>
    <row r="26" spans="1:87" ht="12.75">
      <c r="A26" s="16" t="s">
        <v>43</v>
      </c>
      <c r="B26" s="17" t="s">
        <v>3</v>
      </c>
      <c r="C26" s="32">
        <f t="shared" si="0"/>
        <v>0</v>
      </c>
      <c r="D26" s="33"/>
      <c r="E26" s="34"/>
      <c r="F26" s="34"/>
      <c r="G26" s="33"/>
      <c r="H26" s="34"/>
      <c r="I26" s="33"/>
      <c r="J26" s="34"/>
      <c r="K26" s="33"/>
      <c r="L26" s="36"/>
      <c r="M26" s="34"/>
      <c r="N26" s="36"/>
      <c r="O26" s="34"/>
      <c r="P26" s="36"/>
      <c r="Q26" s="34"/>
      <c r="R26" s="36"/>
      <c r="S26" s="33"/>
      <c r="T26" s="34"/>
      <c r="U26" s="33"/>
      <c r="V26" s="34"/>
      <c r="W26" s="36"/>
      <c r="X26" s="34"/>
      <c r="Y26" s="36"/>
      <c r="Z26" s="34"/>
      <c r="AA26" s="33"/>
      <c r="AB26" s="34"/>
      <c r="AC26" s="33"/>
      <c r="AD26" s="34"/>
      <c r="AE26" s="36"/>
      <c r="AF26" s="34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3"/>
      <c r="BN26" s="33"/>
      <c r="BO26" s="33"/>
      <c r="BP26" s="33"/>
      <c r="BQ26" s="36"/>
      <c r="BR26" s="36"/>
      <c r="BS26" s="36"/>
      <c r="BT26" s="36"/>
      <c r="BU26" s="36"/>
      <c r="BV26" s="36"/>
      <c r="BW26" s="36"/>
      <c r="BX26" s="36"/>
      <c r="BY26" s="36"/>
      <c r="BZ26" s="33"/>
      <c r="CA26" s="33"/>
      <c r="CB26" s="33"/>
      <c r="CC26" s="33"/>
      <c r="CD26" s="33"/>
      <c r="CE26" s="36"/>
      <c r="CF26" s="36"/>
      <c r="CG26" s="36"/>
      <c r="CH26" s="36"/>
      <c r="CI26" s="36"/>
    </row>
    <row r="27" spans="1:87" ht="12.75">
      <c r="A27" s="40" t="s">
        <v>330</v>
      </c>
      <c r="B27" s="41" t="s">
        <v>331</v>
      </c>
      <c r="C27" s="32">
        <f t="shared" si="0"/>
        <v>1</v>
      </c>
      <c r="D27" s="33"/>
      <c r="E27" s="34"/>
      <c r="F27" s="34"/>
      <c r="G27" s="33"/>
      <c r="H27" s="34"/>
      <c r="I27" s="33"/>
      <c r="J27" s="34"/>
      <c r="K27" s="33"/>
      <c r="L27" s="36"/>
      <c r="M27" s="34"/>
      <c r="N27" s="36"/>
      <c r="O27" s="34"/>
      <c r="P27" s="36"/>
      <c r="Q27" s="34"/>
      <c r="R27" s="36"/>
      <c r="S27" s="33">
        <v>1</v>
      </c>
      <c r="T27" s="34"/>
      <c r="U27" s="33"/>
      <c r="V27" s="34"/>
      <c r="W27" s="36"/>
      <c r="X27" s="34"/>
      <c r="Y27" s="36"/>
      <c r="Z27" s="34"/>
      <c r="AA27" s="33"/>
      <c r="AB27" s="34"/>
      <c r="AC27" s="33"/>
      <c r="AD27" s="34"/>
      <c r="AE27" s="36"/>
      <c r="AF27" s="34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3"/>
      <c r="BN27" s="33"/>
      <c r="BO27" s="33"/>
      <c r="BP27" s="33"/>
      <c r="BQ27" s="36"/>
      <c r="BR27" s="36"/>
      <c r="BS27" s="36"/>
      <c r="BT27" s="36"/>
      <c r="BU27" s="36"/>
      <c r="BV27" s="36"/>
      <c r="BW27" s="36"/>
      <c r="BX27" s="36"/>
      <c r="BY27" s="36"/>
      <c r="BZ27" s="33"/>
      <c r="CA27" s="33"/>
      <c r="CB27" s="33"/>
      <c r="CC27" s="33"/>
      <c r="CD27" s="33"/>
      <c r="CE27" s="36"/>
      <c r="CF27" s="36"/>
      <c r="CG27" s="36"/>
      <c r="CH27" s="36"/>
      <c r="CI27" s="36"/>
    </row>
    <row r="28" spans="1:87" ht="12.75">
      <c r="A28" s="8" t="s">
        <v>44</v>
      </c>
      <c r="B28" s="10" t="s">
        <v>45</v>
      </c>
      <c r="C28" s="32">
        <f t="shared" si="0"/>
        <v>14</v>
      </c>
      <c r="D28" s="33"/>
      <c r="E28" s="34"/>
      <c r="F28" s="34"/>
      <c r="G28" s="33">
        <v>1</v>
      </c>
      <c r="H28" s="34"/>
      <c r="I28" s="33"/>
      <c r="J28" s="34">
        <v>1</v>
      </c>
      <c r="K28" s="33"/>
      <c r="L28" s="36"/>
      <c r="M28" s="34"/>
      <c r="N28" s="36">
        <v>1</v>
      </c>
      <c r="O28" s="34">
        <v>1</v>
      </c>
      <c r="P28" s="36">
        <v>1</v>
      </c>
      <c r="Q28" s="34">
        <v>1</v>
      </c>
      <c r="R28" s="36"/>
      <c r="S28" s="33">
        <v>1</v>
      </c>
      <c r="T28" s="34">
        <v>2</v>
      </c>
      <c r="U28" s="33">
        <v>4</v>
      </c>
      <c r="V28" s="34">
        <v>1</v>
      </c>
      <c r="W28" s="36"/>
      <c r="X28" s="34"/>
      <c r="Y28" s="36"/>
      <c r="Z28" s="34"/>
      <c r="AA28" s="33"/>
      <c r="AB28" s="34"/>
      <c r="AC28" s="33"/>
      <c r="AD28" s="34"/>
      <c r="AE28" s="36"/>
      <c r="AF28" s="34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3"/>
      <c r="BN28" s="33"/>
      <c r="BO28" s="33"/>
      <c r="BP28" s="33"/>
      <c r="BQ28" s="36"/>
      <c r="BR28" s="36"/>
      <c r="BS28" s="36"/>
      <c r="BT28" s="36"/>
      <c r="BU28" s="36"/>
      <c r="BV28" s="36"/>
      <c r="BW28" s="36"/>
      <c r="BX28" s="36"/>
      <c r="BY28" s="36"/>
      <c r="BZ28" s="33"/>
      <c r="CA28" s="33"/>
      <c r="CB28" s="33"/>
      <c r="CC28" s="33"/>
      <c r="CD28" s="33"/>
      <c r="CE28" s="36"/>
      <c r="CF28" s="36"/>
      <c r="CG28" s="36"/>
      <c r="CH28" s="36"/>
      <c r="CI28" s="36"/>
    </row>
    <row r="29" spans="1:87" ht="12.75">
      <c r="A29" s="4" t="s">
        <v>46</v>
      </c>
      <c r="B29" s="5" t="s">
        <v>47</v>
      </c>
      <c r="C29" s="32">
        <f t="shared" si="0"/>
        <v>0</v>
      </c>
      <c r="D29" s="33"/>
      <c r="E29" s="34"/>
      <c r="F29" s="34"/>
      <c r="G29" s="33"/>
      <c r="H29" s="34"/>
      <c r="I29" s="33"/>
      <c r="J29" s="34"/>
      <c r="K29" s="33"/>
      <c r="L29" s="36"/>
      <c r="M29" s="34"/>
      <c r="N29" s="36"/>
      <c r="O29" s="34"/>
      <c r="P29" s="36"/>
      <c r="Q29" s="34"/>
      <c r="R29" s="36"/>
      <c r="S29" s="33"/>
      <c r="T29" s="34"/>
      <c r="U29" s="33"/>
      <c r="V29" s="34"/>
      <c r="W29" s="36"/>
      <c r="X29" s="34"/>
      <c r="Y29" s="36"/>
      <c r="Z29" s="34"/>
      <c r="AA29" s="33"/>
      <c r="AB29" s="34"/>
      <c r="AC29" s="33"/>
      <c r="AD29" s="34"/>
      <c r="AE29" s="36"/>
      <c r="AF29" s="34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3"/>
      <c r="BN29" s="33"/>
      <c r="BO29" s="33"/>
      <c r="BP29" s="33"/>
      <c r="BQ29" s="36"/>
      <c r="BR29" s="36"/>
      <c r="BS29" s="36"/>
      <c r="BT29" s="36"/>
      <c r="BU29" s="36"/>
      <c r="BV29" s="36"/>
      <c r="BW29" s="36"/>
      <c r="BX29" s="36"/>
      <c r="BY29" s="36"/>
      <c r="BZ29" s="33"/>
      <c r="CA29" s="33"/>
      <c r="CB29" s="33"/>
      <c r="CC29" s="33"/>
      <c r="CD29" s="33"/>
      <c r="CE29" s="36"/>
      <c r="CF29" s="36"/>
      <c r="CG29" s="36"/>
      <c r="CH29" s="36"/>
      <c r="CI29" s="36"/>
    </row>
    <row r="30" spans="1:87" ht="12.75">
      <c r="A30" s="4" t="s">
        <v>48</v>
      </c>
      <c r="B30" s="18" t="s">
        <v>49</v>
      </c>
      <c r="C30" s="32">
        <f t="shared" si="0"/>
        <v>0</v>
      </c>
      <c r="D30" s="33"/>
      <c r="E30" s="34"/>
      <c r="F30" s="34"/>
      <c r="G30" s="33"/>
      <c r="H30" s="34"/>
      <c r="I30" s="33"/>
      <c r="J30" s="34"/>
      <c r="K30" s="33"/>
      <c r="L30" s="36"/>
      <c r="M30" s="34"/>
      <c r="N30" s="36"/>
      <c r="O30" s="34"/>
      <c r="P30" s="36"/>
      <c r="Q30" s="34"/>
      <c r="R30" s="36"/>
      <c r="S30" s="33"/>
      <c r="T30" s="34"/>
      <c r="U30" s="33"/>
      <c r="V30" s="34"/>
      <c r="W30" s="36"/>
      <c r="X30" s="34"/>
      <c r="Y30" s="36"/>
      <c r="Z30" s="34"/>
      <c r="AA30" s="33"/>
      <c r="AB30" s="34"/>
      <c r="AC30" s="33"/>
      <c r="AD30" s="34"/>
      <c r="AE30" s="36"/>
      <c r="AF30" s="34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3"/>
      <c r="BN30" s="33"/>
      <c r="BO30" s="33"/>
      <c r="BP30" s="33"/>
      <c r="BQ30" s="36"/>
      <c r="BR30" s="36"/>
      <c r="BS30" s="36"/>
      <c r="BT30" s="36"/>
      <c r="BU30" s="36"/>
      <c r="BV30" s="36"/>
      <c r="BW30" s="36"/>
      <c r="BX30" s="36"/>
      <c r="BY30" s="36"/>
      <c r="BZ30" s="33"/>
      <c r="CA30" s="33"/>
      <c r="CB30" s="33"/>
      <c r="CC30" s="33"/>
      <c r="CD30" s="33"/>
      <c r="CE30" s="36"/>
      <c r="CF30" s="36"/>
      <c r="CG30" s="36"/>
      <c r="CH30" s="36"/>
      <c r="CI30" s="36"/>
    </row>
    <row r="31" spans="1:87" ht="12.75">
      <c r="A31" s="4" t="s">
        <v>50</v>
      </c>
      <c r="B31" s="18" t="s">
        <v>51</v>
      </c>
      <c r="C31" s="32">
        <f t="shared" si="0"/>
        <v>0</v>
      </c>
      <c r="D31" s="33"/>
      <c r="E31" s="34"/>
      <c r="F31" s="34"/>
      <c r="G31" s="33"/>
      <c r="H31" s="34"/>
      <c r="I31" s="33"/>
      <c r="J31" s="34"/>
      <c r="K31" s="33"/>
      <c r="L31" s="36"/>
      <c r="M31" s="34"/>
      <c r="N31" s="36"/>
      <c r="O31" s="34"/>
      <c r="P31" s="36"/>
      <c r="Q31" s="34"/>
      <c r="R31" s="36"/>
      <c r="S31" s="33"/>
      <c r="T31" s="34"/>
      <c r="U31" s="33"/>
      <c r="V31" s="34"/>
      <c r="W31" s="36"/>
      <c r="X31" s="34"/>
      <c r="Y31" s="36"/>
      <c r="Z31" s="34"/>
      <c r="AA31" s="33"/>
      <c r="AB31" s="34"/>
      <c r="AC31" s="33"/>
      <c r="AD31" s="34"/>
      <c r="AE31" s="36"/>
      <c r="AF31" s="34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3"/>
      <c r="BN31" s="33"/>
      <c r="BO31" s="33"/>
      <c r="BP31" s="33"/>
      <c r="BQ31" s="36"/>
      <c r="BR31" s="36"/>
      <c r="BS31" s="36"/>
      <c r="BT31" s="36"/>
      <c r="BU31" s="36"/>
      <c r="BV31" s="36"/>
      <c r="BW31" s="36"/>
      <c r="BX31" s="36"/>
      <c r="BY31" s="36"/>
      <c r="BZ31" s="33"/>
      <c r="CA31" s="33"/>
      <c r="CB31" s="33"/>
      <c r="CC31" s="33"/>
      <c r="CD31" s="33"/>
      <c r="CE31" s="36"/>
      <c r="CF31" s="36"/>
      <c r="CG31" s="36"/>
      <c r="CH31" s="36"/>
      <c r="CI31" s="36"/>
    </row>
    <row r="32" spans="1:87" ht="12.75">
      <c r="A32" s="4" t="s">
        <v>52</v>
      </c>
      <c r="B32" s="5" t="s">
        <v>17</v>
      </c>
      <c r="C32" s="32">
        <f t="shared" si="0"/>
        <v>8</v>
      </c>
      <c r="D32" s="33"/>
      <c r="E32" s="34"/>
      <c r="F32" s="34"/>
      <c r="G32" s="33"/>
      <c r="H32" s="34"/>
      <c r="I32" s="33"/>
      <c r="J32" s="34">
        <v>1</v>
      </c>
      <c r="K32" s="33"/>
      <c r="L32" s="36"/>
      <c r="M32" s="34"/>
      <c r="N32" s="36"/>
      <c r="O32" s="34"/>
      <c r="P32" s="36">
        <v>1</v>
      </c>
      <c r="Q32" s="34"/>
      <c r="R32" s="36"/>
      <c r="S32" s="33">
        <v>1</v>
      </c>
      <c r="T32" s="34">
        <v>2</v>
      </c>
      <c r="U32" s="33">
        <v>2</v>
      </c>
      <c r="V32" s="34">
        <v>1</v>
      </c>
      <c r="W32" s="36"/>
      <c r="X32" s="34"/>
      <c r="Y32" s="36"/>
      <c r="Z32" s="34"/>
      <c r="AA32" s="33"/>
      <c r="AB32" s="34"/>
      <c r="AC32" s="33"/>
      <c r="AD32" s="34"/>
      <c r="AE32" s="36"/>
      <c r="AF32" s="34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3"/>
      <c r="BN32" s="33"/>
      <c r="BO32" s="33"/>
      <c r="BP32" s="33"/>
      <c r="BQ32" s="36"/>
      <c r="BR32" s="36"/>
      <c r="BS32" s="36"/>
      <c r="BT32" s="36"/>
      <c r="BU32" s="36"/>
      <c r="BV32" s="36"/>
      <c r="BW32" s="36"/>
      <c r="BX32" s="36"/>
      <c r="BY32" s="36"/>
      <c r="BZ32" s="33"/>
      <c r="CA32" s="33"/>
      <c r="CB32" s="33"/>
      <c r="CC32" s="33"/>
      <c r="CD32" s="33"/>
      <c r="CE32" s="36"/>
      <c r="CF32" s="36"/>
      <c r="CG32" s="36"/>
      <c r="CH32" s="36"/>
      <c r="CI32" s="36"/>
    </row>
    <row r="33" spans="1:87" ht="12.75">
      <c r="A33" s="6" t="s">
        <v>53</v>
      </c>
      <c r="B33" s="15" t="s">
        <v>54</v>
      </c>
      <c r="C33" s="32">
        <f t="shared" si="0"/>
        <v>2</v>
      </c>
      <c r="D33" s="33"/>
      <c r="E33" s="34"/>
      <c r="F33" s="34"/>
      <c r="G33" s="33"/>
      <c r="H33" s="34"/>
      <c r="I33" s="33"/>
      <c r="J33" s="34"/>
      <c r="K33" s="33"/>
      <c r="L33" s="36"/>
      <c r="M33" s="34"/>
      <c r="N33" s="36"/>
      <c r="O33" s="34"/>
      <c r="P33" s="36">
        <v>1</v>
      </c>
      <c r="Q33" s="34"/>
      <c r="R33" s="36"/>
      <c r="S33" s="33">
        <v>1</v>
      </c>
      <c r="T33" s="34"/>
      <c r="U33" s="33"/>
      <c r="V33" s="34"/>
      <c r="W33" s="36"/>
      <c r="X33" s="34"/>
      <c r="Y33" s="36"/>
      <c r="Z33" s="34"/>
      <c r="AA33" s="33"/>
      <c r="AB33" s="34"/>
      <c r="AC33" s="33"/>
      <c r="AD33" s="34"/>
      <c r="AE33" s="36"/>
      <c r="AF33" s="34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3"/>
      <c r="BN33" s="33"/>
      <c r="BO33" s="33"/>
      <c r="BP33" s="33"/>
      <c r="BQ33" s="36"/>
      <c r="BR33" s="36"/>
      <c r="BS33" s="36"/>
      <c r="BT33" s="36"/>
      <c r="BU33" s="36"/>
      <c r="BV33" s="36"/>
      <c r="BW33" s="36"/>
      <c r="BX33" s="36"/>
      <c r="BY33" s="36"/>
      <c r="BZ33" s="33"/>
      <c r="CA33" s="33"/>
      <c r="CB33" s="33"/>
      <c r="CC33" s="33"/>
      <c r="CD33" s="33"/>
      <c r="CE33" s="36"/>
      <c r="CF33" s="36"/>
      <c r="CG33" s="36"/>
      <c r="CH33" s="36"/>
      <c r="CI33" s="36"/>
    </row>
    <row r="34" spans="1:87" ht="12.75">
      <c r="A34" s="8" t="s">
        <v>55</v>
      </c>
      <c r="B34" s="9" t="s">
        <v>56</v>
      </c>
      <c r="C34" s="32">
        <f t="shared" si="0"/>
        <v>5</v>
      </c>
      <c r="D34" s="33"/>
      <c r="E34" s="34"/>
      <c r="F34" s="34"/>
      <c r="G34" s="33"/>
      <c r="H34" s="34"/>
      <c r="I34" s="33"/>
      <c r="J34" s="34"/>
      <c r="K34" s="33"/>
      <c r="L34" s="36"/>
      <c r="M34" s="34"/>
      <c r="N34" s="36"/>
      <c r="O34" s="34"/>
      <c r="P34" s="36">
        <v>1</v>
      </c>
      <c r="Q34" s="34"/>
      <c r="R34" s="36"/>
      <c r="S34" s="33"/>
      <c r="T34" s="34"/>
      <c r="U34" s="33">
        <v>4</v>
      </c>
      <c r="V34" s="34"/>
      <c r="W34" s="36"/>
      <c r="X34" s="34"/>
      <c r="Y34" s="36"/>
      <c r="Z34" s="34"/>
      <c r="AA34" s="33"/>
      <c r="AB34" s="34"/>
      <c r="AC34" s="33"/>
      <c r="AD34" s="34"/>
      <c r="AE34" s="36"/>
      <c r="AF34" s="34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3"/>
      <c r="BN34" s="33"/>
      <c r="BO34" s="33"/>
      <c r="BP34" s="33"/>
      <c r="BQ34" s="36"/>
      <c r="BR34" s="36"/>
      <c r="BS34" s="36"/>
      <c r="BT34" s="36"/>
      <c r="BU34" s="36"/>
      <c r="BV34" s="36"/>
      <c r="BW34" s="36"/>
      <c r="BX34" s="36"/>
      <c r="BY34" s="36"/>
      <c r="BZ34" s="33"/>
      <c r="CA34" s="33"/>
      <c r="CB34" s="33"/>
      <c r="CC34" s="33"/>
      <c r="CD34" s="33"/>
      <c r="CE34" s="36"/>
      <c r="CF34" s="36"/>
      <c r="CG34" s="36"/>
      <c r="CH34" s="36"/>
      <c r="CI34" s="36"/>
    </row>
    <row r="35" spans="1:87" ht="12.75">
      <c r="A35" s="11" t="s">
        <v>57</v>
      </c>
      <c r="B35" s="19" t="s">
        <v>58</v>
      </c>
      <c r="C35" s="32">
        <f t="shared" si="0"/>
        <v>3</v>
      </c>
      <c r="D35" s="33"/>
      <c r="E35" s="34"/>
      <c r="F35" s="34"/>
      <c r="G35" s="33"/>
      <c r="H35" s="34"/>
      <c r="I35" s="33"/>
      <c r="J35" s="34"/>
      <c r="K35" s="33"/>
      <c r="L35" s="36"/>
      <c r="M35" s="34"/>
      <c r="N35" s="36"/>
      <c r="O35" s="34">
        <v>1</v>
      </c>
      <c r="P35" s="36"/>
      <c r="Q35" s="34"/>
      <c r="R35" s="36"/>
      <c r="S35" s="33">
        <v>1</v>
      </c>
      <c r="T35" s="34"/>
      <c r="U35" s="33"/>
      <c r="V35" s="34">
        <v>1</v>
      </c>
      <c r="W35" s="36"/>
      <c r="X35" s="34"/>
      <c r="Y35" s="36"/>
      <c r="Z35" s="34"/>
      <c r="AA35" s="33"/>
      <c r="AB35" s="34"/>
      <c r="AC35" s="33"/>
      <c r="AD35" s="34"/>
      <c r="AE35" s="36"/>
      <c r="AF35" s="34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3"/>
      <c r="BN35" s="33"/>
      <c r="BO35" s="33"/>
      <c r="BP35" s="33"/>
      <c r="BQ35" s="36"/>
      <c r="BR35" s="36"/>
      <c r="BS35" s="36"/>
      <c r="BT35" s="36"/>
      <c r="BU35" s="36"/>
      <c r="BV35" s="36"/>
      <c r="BW35" s="36"/>
      <c r="BX35" s="36"/>
      <c r="BY35" s="36"/>
      <c r="BZ35" s="33"/>
      <c r="CA35" s="33"/>
      <c r="CB35" s="33"/>
      <c r="CC35" s="33"/>
      <c r="CD35" s="33"/>
      <c r="CE35" s="36"/>
      <c r="CF35" s="36"/>
      <c r="CG35" s="36"/>
      <c r="CH35" s="36"/>
      <c r="CI35" s="36"/>
    </row>
    <row r="36" spans="1:87" ht="12.75">
      <c r="A36" s="13" t="s">
        <v>57</v>
      </c>
      <c r="B36" s="20" t="s">
        <v>117</v>
      </c>
      <c r="C36" s="32">
        <f t="shared" si="0"/>
        <v>1</v>
      </c>
      <c r="D36" s="33"/>
      <c r="E36" s="34"/>
      <c r="F36" s="34"/>
      <c r="G36" s="33"/>
      <c r="H36" s="34"/>
      <c r="I36" s="33"/>
      <c r="J36" s="34"/>
      <c r="K36" s="33"/>
      <c r="L36" s="36"/>
      <c r="M36" s="34"/>
      <c r="N36" s="36"/>
      <c r="O36" s="34"/>
      <c r="P36" s="36"/>
      <c r="Q36" s="34"/>
      <c r="R36" s="36"/>
      <c r="S36" s="33"/>
      <c r="T36" s="34"/>
      <c r="U36" s="33"/>
      <c r="V36" s="34">
        <v>1</v>
      </c>
      <c r="W36" s="36"/>
      <c r="X36" s="34"/>
      <c r="Y36" s="36"/>
      <c r="Z36" s="34"/>
      <c r="AA36" s="33"/>
      <c r="AB36" s="34"/>
      <c r="AC36" s="33"/>
      <c r="AD36" s="34"/>
      <c r="AE36" s="36"/>
      <c r="AF36" s="34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3"/>
      <c r="BN36" s="33"/>
      <c r="BO36" s="33"/>
      <c r="BP36" s="33"/>
      <c r="BQ36" s="36"/>
      <c r="BR36" s="36"/>
      <c r="BS36" s="36"/>
      <c r="BT36" s="36"/>
      <c r="BU36" s="36"/>
      <c r="BV36" s="36"/>
      <c r="BW36" s="36"/>
      <c r="BX36" s="36"/>
      <c r="BY36" s="36"/>
      <c r="BZ36" s="33"/>
      <c r="CA36" s="33"/>
      <c r="CB36" s="33"/>
      <c r="CC36" s="33"/>
      <c r="CD36" s="33"/>
      <c r="CE36" s="36"/>
      <c r="CF36" s="36"/>
      <c r="CG36" s="36"/>
      <c r="CH36" s="36"/>
      <c r="CI36" s="36"/>
    </row>
    <row r="37" spans="1:87" ht="12.75">
      <c r="A37" s="4" t="s">
        <v>59</v>
      </c>
      <c r="B37" s="18" t="s">
        <v>60</v>
      </c>
      <c r="C37" s="32">
        <f t="shared" si="0"/>
        <v>0</v>
      </c>
      <c r="D37" s="33"/>
      <c r="E37" s="34"/>
      <c r="F37" s="34"/>
      <c r="G37" s="33"/>
      <c r="H37" s="34"/>
      <c r="I37" s="33"/>
      <c r="J37" s="34"/>
      <c r="K37" s="33"/>
      <c r="L37" s="36"/>
      <c r="M37" s="34"/>
      <c r="N37" s="36"/>
      <c r="O37" s="34"/>
      <c r="P37" s="36"/>
      <c r="Q37" s="34"/>
      <c r="R37" s="36"/>
      <c r="S37" s="33"/>
      <c r="T37" s="34"/>
      <c r="U37" s="33"/>
      <c r="V37" s="34"/>
      <c r="W37" s="36"/>
      <c r="X37" s="34"/>
      <c r="Y37" s="36"/>
      <c r="Z37" s="34"/>
      <c r="AA37" s="33"/>
      <c r="AB37" s="34"/>
      <c r="AC37" s="33"/>
      <c r="AD37" s="34"/>
      <c r="AE37" s="36"/>
      <c r="AF37" s="34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3"/>
      <c r="BN37" s="33"/>
      <c r="BO37" s="33"/>
      <c r="BP37" s="33"/>
      <c r="BQ37" s="36"/>
      <c r="BR37" s="36"/>
      <c r="BS37" s="36"/>
      <c r="BT37" s="36"/>
      <c r="BU37" s="36"/>
      <c r="BV37" s="36"/>
      <c r="BW37" s="36"/>
      <c r="BX37" s="36"/>
      <c r="BY37" s="36"/>
      <c r="BZ37" s="33"/>
      <c r="CA37" s="33"/>
      <c r="CB37" s="33"/>
      <c r="CC37" s="33"/>
      <c r="CD37" s="33"/>
      <c r="CE37" s="36"/>
      <c r="CF37" s="36"/>
      <c r="CG37" s="36"/>
      <c r="CH37" s="36"/>
      <c r="CI37" s="36"/>
    </row>
    <row r="38" spans="1:87" ht="12.75">
      <c r="A38" s="6" t="s">
        <v>61</v>
      </c>
      <c r="B38" s="15" t="s">
        <v>21</v>
      </c>
      <c r="C38" s="32">
        <f t="shared" si="0"/>
        <v>6</v>
      </c>
      <c r="D38" s="33"/>
      <c r="E38" s="34"/>
      <c r="F38" s="34"/>
      <c r="G38" s="33">
        <v>1</v>
      </c>
      <c r="H38" s="34"/>
      <c r="I38" s="33"/>
      <c r="J38" s="34"/>
      <c r="K38" s="33"/>
      <c r="L38" s="36"/>
      <c r="M38" s="34"/>
      <c r="N38" s="36">
        <v>1</v>
      </c>
      <c r="O38" s="34"/>
      <c r="P38" s="36"/>
      <c r="Q38" s="34"/>
      <c r="R38" s="36"/>
      <c r="S38" s="33">
        <v>1</v>
      </c>
      <c r="T38" s="34">
        <v>2</v>
      </c>
      <c r="U38" s="33"/>
      <c r="V38" s="34">
        <v>1</v>
      </c>
      <c r="W38" s="36"/>
      <c r="X38" s="34"/>
      <c r="Y38" s="36"/>
      <c r="Z38" s="34"/>
      <c r="AA38" s="33"/>
      <c r="AB38" s="34"/>
      <c r="AC38" s="33"/>
      <c r="AD38" s="34"/>
      <c r="AE38" s="36"/>
      <c r="AF38" s="34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3"/>
      <c r="BN38" s="33"/>
      <c r="BO38" s="33"/>
      <c r="BP38" s="33"/>
      <c r="BQ38" s="36"/>
      <c r="BR38" s="36"/>
      <c r="BS38" s="36"/>
      <c r="BT38" s="36"/>
      <c r="BU38" s="36"/>
      <c r="BV38" s="36"/>
      <c r="BW38" s="36"/>
      <c r="BX38" s="36"/>
      <c r="BY38" s="36"/>
      <c r="BZ38" s="33"/>
      <c r="CA38" s="33"/>
      <c r="CB38" s="33"/>
      <c r="CC38" s="33"/>
      <c r="CD38" s="33"/>
      <c r="CE38" s="36"/>
      <c r="CF38" s="36"/>
      <c r="CG38" s="36"/>
      <c r="CH38" s="36"/>
      <c r="CI38" s="36"/>
    </row>
    <row r="39" spans="1:87" ht="12.75">
      <c r="A39" s="13" t="s">
        <v>62</v>
      </c>
      <c r="B39" s="21" t="s">
        <v>63</v>
      </c>
      <c r="C39" s="32">
        <f t="shared" si="0"/>
        <v>5</v>
      </c>
      <c r="D39" s="33"/>
      <c r="E39" s="34"/>
      <c r="F39" s="34"/>
      <c r="G39" s="33">
        <v>1</v>
      </c>
      <c r="H39" s="34"/>
      <c r="I39" s="33"/>
      <c r="J39" s="34"/>
      <c r="K39" s="33"/>
      <c r="L39" s="36"/>
      <c r="M39" s="34"/>
      <c r="N39" s="36"/>
      <c r="O39" s="34"/>
      <c r="P39" s="36">
        <v>1</v>
      </c>
      <c r="Q39" s="34"/>
      <c r="R39" s="36"/>
      <c r="S39" s="33"/>
      <c r="T39" s="34">
        <v>1</v>
      </c>
      <c r="U39" s="33">
        <v>2</v>
      </c>
      <c r="V39" s="34"/>
      <c r="W39" s="36"/>
      <c r="X39" s="34"/>
      <c r="Y39" s="36"/>
      <c r="Z39" s="34"/>
      <c r="AA39" s="33"/>
      <c r="AB39" s="34"/>
      <c r="AC39" s="33"/>
      <c r="AD39" s="34"/>
      <c r="AE39" s="36"/>
      <c r="AF39" s="34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3"/>
      <c r="BN39" s="33"/>
      <c r="BO39" s="33"/>
      <c r="BP39" s="33"/>
      <c r="BQ39" s="36"/>
      <c r="BR39" s="36"/>
      <c r="BS39" s="36"/>
      <c r="BT39" s="36"/>
      <c r="BU39" s="36"/>
      <c r="BV39" s="36"/>
      <c r="BW39" s="36"/>
      <c r="BX39" s="36"/>
      <c r="BY39" s="36"/>
      <c r="BZ39" s="33"/>
      <c r="CA39" s="33"/>
      <c r="CB39" s="33"/>
      <c r="CC39" s="33"/>
      <c r="CD39" s="33"/>
      <c r="CE39" s="36"/>
      <c r="CF39" s="36"/>
      <c r="CG39" s="36"/>
      <c r="CH39" s="36"/>
      <c r="CI39" s="36"/>
    </row>
    <row r="40" spans="1:87" ht="12.75">
      <c r="A40" s="8" t="s">
        <v>64</v>
      </c>
      <c r="B40" s="9" t="s">
        <v>3</v>
      </c>
      <c r="C40" s="32">
        <f t="shared" si="0"/>
        <v>4</v>
      </c>
      <c r="D40" s="33"/>
      <c r="E40" s="34"/>
      <c r="F40" s="34"/>
      <c r="G40" s="33"/>
      <c r="H40" s="34"/>
      <c r="I40" s="33"/>
      <c r="J40" s="34"/>
      <c r="K40" s="33"/>
      <c r="L40" s="36"/>
      <c r="M40" s="34"/>
      <c r="N40" s="36"/>
      <c r="O40" s="34"/>
      <c r="P40" s="36"/>
      <c r="Q40" s="34"/>
      <c r="R40" s="36"/>
      <c r="S40" s="33"/>
      <c r="T40" s="34"/>
      <c r="U40" s="33">
        <v>4</v>
      </c>
      <c r="V40" s="34"/>
      <c r="W40" s="36"/>
      <c r="X40" s="34"/>
      <c r="Y40" s="36"/>
      <c r="Z40" s="34"/>
      <c r="AA40" s="33"/>
      <c r="AB40" s="34"/>
      <c r="AC40" s="33"/>
      <c r="AD40" s="34"/>
      <c r="AE40" s="36"/>
      <c r="AF40" s="34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3"/>
      <c r="BN40" s="33"/>
      <c r="BO40" s="33"/>
      <c r="BP40" s="33"/>
      <c r="BQ40" s="36"/>
      <c r="BR40" s="36"/>
      <c r="BS40" s="36"/>
      <c r="BT40" s="36"/>
      <c r="BU40" s="36"/>
      <c r="BV40" s="36"/>
      <c r="BW40" s="36"/>
      <c r="BX40" s="36"/>
      <c r="BY40" s="36"/>
      <c r="BZ40" s="33"/>
      <c r="CA40" s="33"/>
      <c r="CB40" s="33"/>
      <c r="CC40" s="33"/>
      <c r="CD40" s="33"/>
      <c r="CE40" s="36"/>
      <c r="CF40" s="36"/>
      <c r="CG40" s="36"/>
      <c r="CH40" s="36"/>
      <c r="CI40" s="36"/>
    </row>
    <row r="41" spans="1:87" ht="12.75">
      <c r="A41" s="4" t="s">
        <v>65</v>
      </c>
      <c r="B41" s="5" t="s">
        <v>66</v>
      </c>
      <c r="C41" s="32">
        <f t="shared" si="0"/>
        <v>0</v>
      </c>
      <c r="D41" s="33"/>
      <c r="E41" s="34"/>
      <c r="F41" s="34"/>
      <c r="G41" s="33"/>
      <c r="H41" s="34"/>
      <c r="I41" s="33"/>
      <c r="J41" s="34"/>
      <c r="K41" s="33"/>
      <c r="L41" s="36"/>
      <c r="M41" s="34"/>
      <c r="N41" s="36"/>
      <c r="O41" s="34"/>
      <c r="P41" s="36"/>
      <c r="Q41" s="34"/>
      <c r="R41" s="36"/>
      <c r="S41" s="33"/>
      <c r="T41" s="34"/>
      <c r="U41" s="33"/>
      <c r="V41" s="34"/>
      <c r="W41" s="36"/>
      <c r="X41" s="34"/>
      <c r="Y41" s="36"/>
      <c r="Z41" s="34"/>
      <c r="AA41" s="33"/>
      <c r="AB41" s="34"/>
      <c r="AC41" s="33"/>
      <c r="AD41" s="34"/>
      <c r="AE41" s="36"/>
      <c r="AF41" s="34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3"/>
      <c r="BN41" s="33"/>
      <c r="BO41" s="33"/>
      <c r="BP41" s="33"/>
      <c r="BQ41" s="36"/>
      <c r="BR41" s="36"/>
      <c r="BS41" s="36"/>
      <c r="BT41" s="36"/>
      <c r="BU41" s="36"/>
      <c r="BV41" s="36"/>
      <c r="BW41" s="36"/>
      <c r="BX41" s="36"/>
      <c r="BY41" s="36"/>
      <c r="BZ41" s="33"/>
      <c r="CA41" s="33"/>
      <c r="CB41" s="33"/>
      <c r="CC41" s="33"/>
      <c r="CD41" s="33"/>
      <c r="CE41" s="36"/>
      <c r="CF41" s="36"/>
      <c r="CG41" s="36"/>
      <c r="CH41" s="36"/>
      <c r="CI41" s="36"/>
    </row>
    <row r="42" spans="1:87" ht="12.75">
      <c r="A42" s="4" t="s">
        <v>65</v>
      </c>
      <c r="B42" s="5" t="s">
        <v>67</v>
      </c>
      <c r="C42" s="32">
        <f t="shared" si="0"/>
        <v>0</v>
      </c>
      <c r="D42" s="33"/>
      <c r="E42" s="34"/>
      <c r="F42" s="34"/>
      <c r="G42" s="33"/>
      <c r="H42" s="34"/>
      <c r="I42" s="33"/>
      <c r="J42" s="34"/>
      <c r="K42" s="33"/>
      <c r="L42" s="36"/>
      <c r="M42" s="34"/>
      <c r="N42" s="36"/>
      <c r="O42" s="34"/>
      <c r="P42" s="36"/>
      <c r="Q42" s="34"/>
      <c r="R42" s="36"/>
      <c r="S42" s="33"/>
      <c r="T42" s="34"/>
      <c r="U42" s="33"/>
      <c r="V42" s="34"/>
      <c r="W42" s="36"/>
      <c r="X42" s="34"/>
      <c r="Y42" s="36"/>
      <c r="Z42" s="34"/>
      <c r="AA42" s="33"/>
      <c r="AB42" s="34"/>
      <c r="AC42" s="33"/>
      <c r="AD42" s="34"/>
      <c r="AE42" s="36"/>
      <c r="AF42" s="34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3"/>
      <c r="BN42" s="33"/>
      <c r="BO42" s="33"/>
      <c r="BP42" s="33"/>
      <c r="BQ42" s="36"/>
      <c r="BR42" s="36"/>
      <c r="BS42" s="36"/>
      <c r="BT42" s="36"/>
      <c r="BU42" s="36"/>
      <c r="BV42" s="36"/>
      <c r="BW42" s="36"/>
      <c r="BX42" s="36"/>
      <c r="BY42" s="36"/>
      <c r="BZ42" s="33"/>
      <c r="CA42" s="33"/>
      <c r="CB42" s="33"/>
      <c r="CC42" s="33"/>
      <c r="CD42" s="33"/>
      <c r="CE42" s="36"/>
      <c r="CF42" s="36"/>
      <c r="CG42" s="36"/>
      <c r="CH42" s="36"/>
      <c r="CI42" s="36"/>
    </row>
    <row r="43" spans="1:87" ht="12.75">
      <c r="A43" s="4" t="s">
        <v>68</v>
      </c>
      <c r="B43" s="18" t="s">
        <v>69</v>
      </c>
      <c r="C43" s="32">
        <f t="shared" si="0"/>
        <v>3</v>
      </c>
      <c r="D43" s="33"/>
      <c r="E43" s="34"/>
      <c r="F43" s="34"/>
      <c r="G43" s="33">
        <v>1</v>
      </c>
      <c r="H43" s="34"/>
      <c r="I43" s="33"/>
      <c r="J43" s="34"/>
      <c r="K43" s="33"/>
      <c r="L43" s="36"/>
      <c r="M43" s="34"/>
      <c r="N43" s="36"/>
      <c r="O43" s="34">
        <v>1</v>
      </c>
      <c r="P43" s="36">
        <v>1</v>
      </c>
      <c r="Q43" s="34"/>
      <c r="R43" s="36"/>
      <c r="S43" s="33"/>
      <c r="T43" s="34"/>
      <c r="U43" s="33"/>
      <c r="V43" s="34"/>
      <c r="W43" s="36"/>
      <c r="X43" s="34"/>
      <c r="Y43" s="36"/>
      <c r="Z43" s="34"/>
      <c r="AA43" s="33"/>
      <c r="AB43" s="34"/>
      <c r="AC43" s="33"/>
      <c r="AD43" s="34"/>
      <c r="AE43" s="36"/>
      <c r="AF43" s="34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3"/>
      <c r="BN43" s="33"/>
      <c r="BO43" s="33"/>
      <c r="BP43" s="33"/>
      <c r="BQ43" s="36"/>
      <c r="BR43" s="36"/>
      <c r="BS43" s="36"/>
      <c r="BT43" s="36"/>
      <c r="BU43" s="36"/>
      <c r="BV43" s="36"/>
      <c r="BW43" s="36"/>
      <c r="BX43" s="36"/>
      <c r="BY43" s="36"/>
      <c r="BZ43" s="33"/>
      <c r="CA43" s="33"/>
      <c r="CB43" s="33"/>
      <c r="CC43" s="33"/>
      <c r="CD43" s="33"/>
      <c r="CE43" s="36"/>
      <c r="CF43" s="36"/>
      <c r="CG43" s="36"/>
      <c r="CH43" s="36"/>
      <c r="CI43" s="36"/>
    </row>
    <row r="44" spans="1:87" ht="12.75">
      <c r="A44" s="6" t="s">
        <v>70</v>
      </c>
      <c r="B44" s="15" t="s">
        <v>71</v>
      </c>
      <c r="C44" s="32">
        <f t="shared" si="0"/>
        <v>1</v>
      </c>
      <c r="D44" s="33"/>
      <c r="E44" s="34"/>
      <c r="F44" s="34"/>
      <c r="G44" s="33"/>
      <c r="H44" s="34"/>
      <c r="I44" s="33"/>
      <c r="J44" s="34"/>
      <c r="K44" s="33"/>
      <c r="L44" s="36"/>
      <c r="M44" s="34"/>
      <c r="N44" s="36">
        <v>1</v>
      </c>
      <c r="O44" s="34"/>
      <c r="P44" s="36"/>
      <c r="Q44" s="34"/>
      <c r="R44" s="36"/>
      <c r="S44" s="33"/>
      <c r="T44" s="34"/>
      <c r="U44" s="33"/>
      <c r="V44" s="34"/>
      <c r="W44" s="36"/>
      <c r="X44" s="34"/>
      <c r="Y44" s="36"/>
      <c r="Z44" s="34"/>
      <c r="AA44" s="33"/>
      <c r="AB44" s="34"/>
      <c r="AC44" s="33"/>
      <c r="AD44" s="34"/>
      <c r="AE44" s="36"/>
      <c r="AF44" s="34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3"/>
      <c r="BN44" s="33"/>
      <c r="BO44" s="33"/>
      <c r="BP44" s="33"/>
      <c r="BQ44" s="36"/>
      <c r="BR44" s="36"/>
      <c r="BS44" s="36"/>
      <c r="BT44" s="36"/>
      <c r="BU44" s="36"/>
      <c r="BV44" s="36"/>
      <c r="BW44" s="36"/>
      <c r="BX44" s="36"/>
      <c r="BY44" s="36"/>
      <c r="BZ44" s="33"/>
      <c r="CA44" s="33"/>
      <c r="CB44" s="33"/>
      <c r="CC44" s="33"/>
      <c r="CD44" s="33"/>
      <c r="CE44" s="36"/>
      <c r="CF44" s="36"/>
      <c r="CG44" s="36"/>
      <c r="CH44" s="36"/>
      <c r="CI44" s="36"/>
    </row>
    <row r="45" spans="1:87" ht="12.75">
      <c r="A45" s="8" t="s">
        <v>72</v>
      </c>
      <c r="B45" s="9" t="s">
        <v>73</v>
      </c>
      <c r="C45" s="32">
        <f t="shared" si="0"/>
        <v>9</v>
      </c>
      <c r="D45" s="33"/>
      <c r="E45" s="34"/>
      <c r="F45" s="34"/>
      <c r="G45" s="33"/>
      <c r="H45" s="34"/>
      <c r="I45" s="33"/>
      <c r="J45" s="34"/>
      <c r="K45" s="33"/>
      <c r="L45" s="36"/>
      <c r="M45" s="34"/>
      <c r="N45" s="36">
        <v>1</v>
      </c>
      <c r="O45" s="34"/>
      <c r="P45" s="36"/>
      <c r="Q45" s="34"/>
      <c r="R45" s="36">
        <v>3</v>
      </c>
      <c r="S45" s="33"/>
      <c r="T45" s="34"/>
      <c r="U45" s="33">
        <v>4</v>
      </c>
      <c r="V45" s="34">
        <v>1</v>
      </c>
      <c r="W45" s="36"/>
      <c r="X45" s="34"/>
      <c r="Y45" s="36"/>
      <c r="Z45" s="34"/>
      <c r="AA45" s="33"/>
      <c r="AB45" s="34"/>
      <c r="AC45" s="33"/>
      <c r="AD45" s="34"/>
      <c r="AE45" s="36"/>
      <c r="AF45" s="34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3"/>
      <c r="BN45" s="33"/>
      <c r="BO45" s="33"/>
      <c r="BP45" s="33"/>
      <c r="BQ45" s="36"/>
      <c r="BR45" s="36"/>
      <c r="BS45" s="36"/>
      <c r="BT45" s="36"/>
      <c r="BU45" s="36"/>
      <c r="BV45" s="36"/>
      <c r="BW45" s="36"/>
      <c r="BX45" s="36"/>
      <c r="BY45" s="36"/>
      <c r="BZ45" s="33"/>
      <c r="CA45" s="33"/>
      <c r="CB45" s="33"/>
      <c r="CC45" s="33"/>
      <c r="CD45" s="33"/>
      <c r="CE45" s="36"/>
      <c r="CF45" s="36"/>
      <c r="CG45" s="36"/>
      <c r="CH45" s="36"/>
      <c r="CI45" s="36"/>
    </row>
    <row r="46" spans="1:87" ht="12.75">
      <c r="A46" s="13" t="s">
        <v>74</v>
      </c>
      <c r="B46" s="14" t="s">
        <v>75</v>
      </c>
      <c r="C46" s="32">
        <f t="shared" si="0"/>
        <v>0</v>
      </c>
      <c r="D46" s="33"/>
      <c r="E46" s="34"/>
      <c r="F46" s="34"/>
      <c r="G46" s="33"/>
      <c r="H46" s="34"/>
      <c r="I46" s="33"/>
      <c r="J46" s="34"/>
      <c r="K46" s="33"/>
      <c r="L46" s="36"/>
      <c r="M46" s="34"/>
      <c r="N46" s="36"/>
      <c r="O46" s="34"/>
      <c r="P46" s="36"/>
      <c r="Q46" s="34"/>
      <c r="R46" s="36"/>
      <c r="S46" s="33"/>
      <c r="T46" s="34"/>
      <c r="U46" s="33"/>
      <c r="V46" s="34"/>
      <c r="W46" s="36"/>
      <c r="X46" s="34"/>
      <c r="Y46" s="36"/>
      <c r="Z46" s="34"/>
      <c r="AA46" s="33"/>
      <c r="AB46" s="34"/>
      <c r="AC46" s="33"/>
      <c r="AD46" s="34"/>
      <c r="AE46" s="36"/>
      <c r="AF46" s="34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3"/>
      <c r="BN46" s="33"/>
      <c r="BO46" s="33"/>
      <c r="BP46" s="33"/>
      <c r="BQ46" s="36"/>
      <c r="BR46" s="36"/>
      <c r="BS46" s="36"/>
      <c r="BT46" s="36"/>
      <c r="BU46" s="36"/>
      <c r="BV46" s="36"/>
      <c r="BW46" s="36"/>
      <c r="BX46" s="36"/>
      <c r="BY46" s="36"/>
      <c r="BZ46" s="33"/>
      <c r="CA46" s="33"/>
      <c r="CB46" s="33"/>
      <c r="CC46" s="33"/>
      <c r="CD46" s="33"/>
      <c r="CE46" s="36"/>
      <c r="CF46" s="36"/>
      <c r="CG46" s="36"/>
      <c r="CH46" s="36"/>
      <c r="CI46" s="36"/>
    </row>
    <row r="47" spans="1:87" ht="12.75">
      <c r="A47" s="4" t="s">
        <v>76</v>
      </c>
      <c r="B47" s="5" t="s">
        <v>77</v>
      </c>
      <c r="C47" s="32">
        <f t="shared" si="0"/>
        <v>1</v>
      </c>
      <c r="D47" s="33"/>
      <c r="E47" s="34"/>
      <c r="F47" s="34"/>
      <c r="G47" s="33">
        <v>1</v>
      </c>
      <c r="H47" s="34"/>
      <c r="I47" s="33"/>
      <c r="J47" s="34"/>
      <c r="K47" s="33"/>
      <c r="L47" s="36"/>
      <c r="M47" s="34"/>
      <c r="N47" s="36"/>
      <c r="O47" s="34"/>
      <c r="P47" s="36"/>
      <c r="Q47" s="34"/>
      <c r="R47" s="36"/>
      <c r="S47" s="33"/>
      <c r="T47" s="34"/>
      <c r="U47" s="33"/>
      <c r="V47" s="34"/>
      <c r="W47" s="36"/>
      <c r="X47" s="34"/>
      <c r="Y47" s="36"/>
      <c r="Z47" s="34"/>
      <c r="AA47" s="33"/>
      <c r="AB47" s="34"/>
      <c r="AC47" s="33"/>
      <c r="AD47" s="34"/>
      <c r="AE47" s="36"/>
      <c r="AF47" s="34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3"/>
      <c r="BN47" s="33"/>
      <c r="BO47" s="33"/>
      <c r="BP47" s="33"/>
      <c r="BQ47" s="36"/>
      <c r="BR47" s="36"/>
      <c r="BS47" s="36"/>
      <c r="BT47" s="36"/>
      <c r="BU47" s="36"/>
      <c r="BV47" s="36"/>
      <c r="BW47" s="36"/>
      <c r="BX47" s="36"/>
      <c r="BY47" s="36"/>
      <c r="BZ47" s="33"/>
      <c r="CA47" s="33"/>
      <c r="CB47" s="33"/>
      <c r="CC47" s="33"/>
      <c r="CD47" s="33"/>
      <c r="CE47" s="36"/>
      <c r="CF47" s="36"/>
      <c r="CG47" s="36"/>
      <c r="CH47" s="36"/>
      <c r="CI47" s="36"/>
    </row>
    <row r="48" spans="1:87" ht="12.75">
      <c r="A48" s="4" t="s">
        <v>78</v>
      </c>
      <c r="B48" s="5" t="s">
        <v>79</v>
      </c>
      <c r="C48" s="32">
        <f t="shared" si="0"/>
        <v>0</v>
      </c>
      <c r="D48" s="33"/>
      <c r="E48" s="34"/>
      <c r="F48" s="34"/>
      <c r="G48" s="33"/>
      <c r="H48" s="34"/>
      <c r="I48" s="33"/>
      <c r="J48" s="34"/>
      <c r="K48" s="33"/>
      <c r="L48" s="36"/>
      <c r="M48" s="34"/>
      <c r="N48" s="36"/>
      <c r="O48" s="34"/>
      <c r="P48" s="36"/>
      <c r="Q48" s="34"/>
      <c r="R48" s="36"/>
      <c r="S48" s="33"/>
      <c r="T48" s="34"/>
      <c r="U48" s="33"/>
      <c r="V48" s="34"/>
      <c r="W48" s="36"/>
      <c r="X48" s="34"/>
      <c r="Y48" s="36"/>
      <c r="Z48" s="34"/>
      <c r="AA48" s="33"/>
      <c r="AB48" s="34"/>
      <c r="AC48" s="33"/>
      <c r="AD48" s="34"/>
      <c r="AE48" s="36"/>
      <c r="AF48" s="34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3"/>
      <c r="BN48" s="33"/>
      <c r="BO48" s="33"/>
      <c r="BP48" s="33"/>
      <c r="BQ48" s="36"/>
      <c r="BR48" s="36"/>
      <c r="BS48" s="36"/>
      <c r="BT48" s="36"/>
      <c r="BU48" s="36"/>
      <c r="BV48" s="36"/>
      <c r="BW48" s="36"/>
      <c r="BX48" s="36"/>
      <c r="BY48" s="36"/>
      <c r="BZ48" s="33"/>
      <c r="CA48" s="33"/>
      <c r="CB48" s="33"/>
      <c r="CC48" s="33"/>
      <c r="CD48" s="33"/>
      <c r="CE48" s="36"/>
      <c r="CF48" s="36"/>
      <c r="CG48" s="36"/>
      <c r="CH48" s="36"/>
      <c r="CI48" s="36"/>
    </row>
    <row r="49" spans="1:87" ht="12.75">
      <c r="A49" s="4" t="s">
        <v>80</v>
      </c>
      <c r="B49" s="18" t="s">
        <v>81</v>
      </c>
      <c r="C49" s="32">
        <f t="shared" si="0"/>
        <v>1</v>
      </c>
      <c r="D49" s="33"/>
      <c r="E49" s="34"/>
      <c r="F49" s="34"/>
      <c r="G49" s="33"/>
      <c r="H49" s="34"/>
      <c r="I49" s="33"/>
      <c r="J49" s="34"/>
      <c r="K49" s="33"/>
      <c r="L49" s="36"/>
      <c r="M49" s="34"/>
      <c r="N49" s="36"/>
      <c r="O49" s="34"/>
      <c r="P49" s="36"/>
      <c r="Q49" s="34"/>
      <c r="R49" s="36"/>
      <c r="S49" s="33"/>
      <c r="T49" s="34"/>
      <c r="U49" s="33"/>
      <c r="V49" s="34">
        <v>1</v>
      </c>
      <c r="W49" s="36"/>
      <c r="X49" s="34"/>
      <c r="Y49" s="36"/>
      <c r="Z49" s="34"/>
      <c r="AA49" s="33"/>
      <c r="AB49" s="34"/>
      <c r="AC49" s="33"/>
      <c r="AD49" s="34"/>
      <c r="AE49" s="36"/>
      <c r="AF49" s="34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3"/>
      <c r="BN49" s="33"/>
      <c r="BO49" s="33"/>
      <c r="BP49" s="33"/>
      <c r="BQ49" s="36"/>
      <c r="BR49" s="36"/>
      <c r="BS49" s="36"/>
      <c r="BT49" s="36"/>
      <c r="BU49" s="36"/>
      <c r="BV49" s="36"/>
      <c r="BW49" s="36"/>
      <c r="BX49" s="36"/>
      <c r="BY49" s="36"/>
      <c r="BZ49" s="33"/>
      <c r="CA49" s="33"/>
      <c r="CB49" s="33"/>
      <c r="CC49" s="33"/>
      <c r="CD49" s="33"/>
      <c r="CE49" s="36"/>
      <c r="CF49" s="36"/>
      <c r="CG49" s="36"/>
      <c r="CH49" s="36"/>
      <c r="CI49" s="36"/>
    </row>
    <row r="50" spans="1:87" ht="12.75">
      <c r="A50" s="6" t="s">
        <v>82</v>
      </c>
      <c r="B50" s="7" t="s">
        <v>83</v>
      </c>
      <c r="C50" s="32">
        <f t="shared" si="0"/>
        <v>2</v>
      </c>
      <c r="D50" s="33"/>
      <c r="E50" s="34"/>
      <c r="F50" s="34"/>
      <c r="G50" s="33"/>
      <c r="H50" s="34"/>
      <c r="I50" s="33"/>
      <c r="J50" s="34"/>
      <c r="K50" s="33"/>
      <c r="L50" s="36"/>
      <c r="M50" s="34"/>
      <c r="N50" s="36">
        <v>1</v>
      </c>
      <c r="O50" s="34"/>
      <c r="P50" s="36">
        <v>1</v>
      </c>
      <c r="Q50" s="34"/>
      <c r="R50" s="36"/>
      <c r="S50" s="33"/>
      <c r="T50" s="34"/>
      <c r="U50" s="33"/>
      <c r="V50" s="34"/>
      <c r="W50" s="36"/>
      <c r="X50" s="34"/>
      <c r="Y50" s="36"/>
      <c r="Z50" s="34"/>
      <c r="AA50" s="33"/>
      <c r="AB50" s="34"/>
      <c r="AC50" s="33"/>
      <c r="AD50" s="34"/>
      <c r="AE50" s="36"/>
      <c r="AF50" s="34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3"/>
      <c r="BN50" s="33"/>
      <c r="BO50" s="33"/>
      <c r="BP50" s="33"/>
      <c r="BQ50" s="36"/>
      <c r="BR50" s="36"/>
      <c r="BS50" s="36"/>
      <c r="BT50" s="36"/>
      <c r="BU50" s="36"/>
      <c r="BV50" s="36"/>
      <c r="BW50" s="36"/>
      <c r="BX50" s="36"/>
      <c r="BY50" s="36"/>
      <c r="BZ50" s="33"/>
      <c r="CA50" s="33"/>
      <c r="CB50" s="33"/>
      <c r="CC50" s="33"/>
      <c r="CD50" s="33"/>
      <c r="CE50" s="36"/>
      <c r="CF50" s="36"/>
      <c r="CG50" s="36"/>
      <c r="CH50" s="36"/>
      <c r="CI50" s="36"/>
    </row>
    <row r="51" spans="1:87" ht="12.75">
      <c r="A51" s="8" t="s">
        <v>84</v>
      </c>
      <c r="B51" s="9" t="s">
        <v>66</v>
      </c>
      <c r="C51" s="32">
        <f t="shared" si="0"/>
        <v>13</v>
      </c>
      <c r="D51" s="33"/>
      <c r="E51" s="34"/>
      <c r="F51" s="34"/>
      <c r="G51" s="33">
        <v>1</v>
      </c>
      <c r="H51" s="34"/>
      <c r="I51" s="33"/>
      <c r="J51" s="34">
        <v>1</v>
      </c>
      <c r="K51" s="33"/>
      <c r="L51" s="36"/>
      <c r="M51" s="34"/>
      <c r="N51" s="36">
        <v>1</v>
      </c>
      <c r="O51" s="34">
        <v>1</v>
      </c>
      <c r="P51" s="36">
        <v>1</v>
      </c>
      <c r="Q51" s="34"/>
      <c r="R51" s="36"/>
      <c r="S51" s="33">
        <v>1</v>
      </c>
      <c r="T51" s="34">
        <v>2</v>
      </c>
      <c r="U51" s="33">
        <v>4</v>
      </c>
      <c r="V51" s="34">
        <v>1</v>
      </c>
      <c r="W51" s="36"/>
      <c r="X51" s="34"/>
      <c r="Y51" s="36"/>
      <c r="Z51" s="34"/>
      <c r="AA51" s="33"/>
      <c r="AB51" s="34"/>
      <c r="AC51" s="33"/>
      <c r="AD51" s="34"/>
      <c r="AE51" s="36"/>
      <c r="AF51" s="34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3"/>
      <c r="BN51" s="33"/>
      <c r="BO51" s="33"/>
      <c r="BP51" s="33"/>
      <c r="BQ51" s="36"/>
      <c r="BR51" s="36"/>
      <c r="BS51" s="36"/>
      <c r="BT51" s="36"/>
      <c r="BU51" s="36"/>
      <c r="BV51" s="36"/>
      <c r="BW51" s="36"/>
      <c r="BX51" s="36"/>
      <c r="BY51" s="36"/>
      <c r="BZ51" s="33"/>
      <c r="CA51" s="33"/>
      <c r="CB51" s="33"/>
      <c r="CC51" s="33"/>
      <c r="CD51" s="33"/>
      <c r="CE51" s="36"/>
      <c r="CF51" s="36"/>
      <c r="CG51" s="36"/>
      <c r="CH51" s="36"/>
      <c r="CI51" s="36"/>
    </row>
    <row r="52" spans="1:87" ht="12.75">
      <c r="A52" s="40" t="s">
        <v>332</v>
      </c>
      <c r="B52" s="41" t="s">
        <v>66</v>
      </c>
      <c r="C52" s="32">
        <f t="shared" si="0"/>
        <v>1</v>
      </c>
      <c r="D52" s="33"/>
      <c r="E52" s="34"/>
      <c r="F52" s="34"/>
      <c r="G52" s="33"/>
      <c r="H52" s="34"/>
      <c r="I52" s="33"/>
      <c r="J52" s="34"/>
      <c r="K52" s="33"/>
      <c r="L52" s="36"/>
      <c r="M52" s="34"/>
      <c r="N52" s="36"/>
      <c r="O52" s="34"/>
      <c r="P52" s="36"/>
      <c r="Q52" s="34"/>
      <c r="R52" s="36"/>
      <c r="S52" s="33">
        <v>1</v>
      </c>
      <c r="T52" s="34"/>
      <c r="U52" s="33"/>
      <c r="V52" s="34"/>
      <c r="W52" s="36"/>
      <c r="X52" s="34"/>
      <c r="Y52" s="36"/>
      <c r="Z52" s="34"/>
      <c r="AA52" s="33"/>
      <c r="AB52" s="34"/>
      <c r="AC52" s="33"/>
      <c r="AD52" s="34"/>
      <c r="AE52" s="36"/>
      <c r="AF52" s="34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3"/>
      <c r="BN52" s="33"/>
      <c r="BO52" s="33"/>
      <c r="BP52" s="33"/>
      <c r="BQ52" s="36"/>
      <c r="BR52" s="36"/>
      <c r="BS52" s="36"/>
      <c r="BT52" s="36"/>
      <c r="BU52" s="36"/>
      <c r="BV52" s="36"/>
      <c r="BW52" s="36"/>
      <c r="BX52" s="36"/>
      <c r="BY52" s="36"/>
      <c r="BZ52" s="33"/>
      <c r="CA52" s="33"/>
      <c r="CB52" s="33"/>
      <c r="CC52" s="33"/>
      <c r="CD52" s="33"/>
      <c r="CE52" s="36"/>
      <c r="CF52" s="36"/>
      <c r="CG52" s="36"/>
      <c r="CH52" s="36"/>
      <c r="CI52" s="36"/>
    </row>
    <row r="53" spans="1:87" ht="12.75">
      <c r="A53" s="13" t="s">
        <v>85</v>
      </c>
      <c r="B53" s="14" t="s">
        <v>77</v>
      </c>
      <c r="C53" s="32">
        <f t="shared" si="0"/>
        <v>0</v>
      </c>
      <c r="D53" s="33"/>
      <c r="E53" s="34"/>
      <c r="F53" s="34"/>
      <c r="G53" s="33"/>
      <c r="H53" s="34"/>
      <c r="I53" s="33"/>
      <c r="J53" s="34"/>
      <c r="K53" s="33"/>
      <c r="L53" s="36"/>
      <c r="M53" s="34"/>
      <c r="N53" s="36"/>
      <c r="O53" s="34"/>
      <c r="P53" s="36"/>
      <c r="Q53" s="34"/>
      <c r="R53" s="36"/>
      <c r="S53" s="33"/>
      <c r="T53" s="34"/>
      <c r="U53" s="33"/>
      <c r="V53" s="34"/>
      <c r="W53" s="36"/>
      <c r="X53" s="34"/>
      <c r="Y53" s="36"/>
      <c r="Z53" s="34"/>
      <c r="AA53" s="33"/>
      <c r="AB53" s="34"/>
      <c r="AC53" s="33"/>
      <c r="AD53" s="34"/>
      <c r="AE53" s="36"/>
      <c r="AF53" s="34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3"/>
      <c r="BN53" s="33"/>
      <c r="BO53" s="33"/>
      <c r="BP53" s="33"/>
      <c r="BQ53" s="36"/>
      <c r="BR53" s="36"/>
      <c r="BS53" s="36"/>
      <c r="BT53" s="36"/>
      <c r="BU53" s="36"/>
      <c r="BV53" s="36"/>
      <c r="BW53" s="36"/>
      <c r="BX53" s="36"/>
      <c r="BY53" s="36"/>
      <c r="BZ53" s="33"/>
      <c r="CA53" s="33"/>
      <c r="CB53" s="33"/>
      <c r="CC53" s="33"/>
      <c r="CD53" s="33"/>
      <c r="CE53" s="36"/>
      <c r="CF53" s="36"/>
      <c r="CG53" s="36"/>
      <c r="CH53" s="36"/>
      <c r="CI53" s="36"/>
    </row>
    <row r="54" spans="1:87" ht="12.75">
      <c r="A54" s="4" t="s">
        <v>86</v>
      </c>
      <c r="B54" s="5" t="s">
        <v>87</v>
      </c>
      <c r="C54" s="32">
        <f t="shared" si="0"/>
        <v>0</v>
      </c>
      <c r="D54" s="33"/>
      <c r="E54" s="34"/>
      <c r="F54" s="34"/>
      <c r="G54" s="33"/>
      <c r="H54" s="34"/>
      <c r="I54" s="33"/>
      <c r="J54" s="34"/>
      <c r="K54" s="33"/>
      <c r="L54" s="36"/>
      <c r="M54" s="34"/>
      <c r="N54" s="36"/>
      <c r="O54" s="34"/>
      <c r="P54" s="36"/>
      <c r="Q54" s="34"/>
      <c r="R54" s="36"/>
      <c r="S54" s="33"/>
      <c r="T54" s="34"/>
      <c r="U54" s="33"/>
      <c r="V54" s="34"/>
      <c r="W54" s="36"/>
      <c r="X54" s="34"/>
      <c r="Y54" s="36"/>
      <c r="Z54" s="34"/>
      <c r="AA54" s="33"/>
      <c r="AB54" s="34"/>
      <c r="AC54" s="33"/>
      <c r="AD54" s="34"/>
      <c r="AE54" s="36"/>
      <c r="AF54" s="34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3"/>
      <c r="BN54" s="33"/>
      <c r="BO54" s="33"/>
      <c r="BP54" s="33"/>
      <c r="BQ54" s="36"/>
      <c r="BR54" s="36"/>
      <c r="BS54" s="36"/>
      <c r="BT54" s="36"/>
      <c r="BU54" s="36"/>
      <c r="BV54" s="36"/>
      <c r="BW54" s="36"/>
      <c r="BX54" s="36"/>
      <c r="BY54" s="36"/>
      <c r="BZ54" s="33"/>
      <c r="CA54" s="33"/>
      <c r="CB54" s="33"/>
      <c r="CC54" s="33"/>
      <c r="CD54" s="33"/>
      <c r="CE54" s="36"/>
      <c r="CF54" s="36"/>
      <c r="CG54" s="36"/>
      <c r="CH54" s="36"/>
      <c r="CI54" s="36"/>
    </row>
    <row r="55" spans="1:87" ht="12.75">
      <c r="A55" s="4" t="s">
        <v>88</v>
      </c>
      <c r="B55" s="5" t="s">
        <v>89</v>
      </c>
      <c r="C55" s="32">
        <f t="shared" si="0"/>
        <v>0</v>
      </c>
      <c r="D55" s="33"/>
      <c r="E55" s="34"/>
      <c r="F55" s="34"/>
      <c r="G55" s="33"/>
      <c r="H55" s="34"/>
      <c r="I55" s="33"/>
      <c r="J55" s="34"/>
      <c r="K55" s="33"/>
      <c r="L55" s="36"/>
      <c r="M55" s="34"/>
      <c r="N55" s="36"/>
      <c r="O55" s="34"/>
      <c r="P55" s="36"/>
      <c r="Q55" s="34"/>
      <c r="R55" s="36"/>
      <c r="S55" s="33"/>
      <c r="T55" s="34"/>
      <c r="U55" s="33"/>
      <c r="V55" s="34"/>
      <c r="W55" s="36"/>
      <c r="X55" s="34"/>
      <c r="Y55" s="36"/>
      <c r="Z55" s="34"/>
      <c r="AA55" s="33"/>
      <c r="AB55" s="34"/>
      <c r="AC55" s="33"/>
      <c r="AD55" s="34"/>
      <c r="AE55" s="36"/>
      <c r="AF55" s="34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3"/>
      <c r="BN55" s="33"/>
      <c r="BO55" s="33"/>
      <c r="BP55" s="33"/>
      <c r="BQ55" s="36"/>
      <c r="BR55" s="36"/>
      <c r="BS55" s="36"/>
      <c r="BT55" s="36"/>
      <c r="BU55" s="36"/>
      <c r="BV55" s="36"/>
      <c r="BW55" s="36"/>
      <c r="BX55" s="36"/>
      <c r="BY55" s="36"/>
      <c r="BZ55" s="33"/>
      <c r="CA55" s="33"/>
      <c r="CB55" s="33"/>
      <c r="CC55" s="33"/>
      <c r="CD55" s="33"/>
      <c r="CE55" s="36"/>
      <c r="CF55" s="36"/>
      <c r="CG55" s="36"/>
      <c r="CH55" s="36"/>
      <c r="CI55" s="36"/>
    </row>
    <row r="56" spans="1:87" ht="12.75">
      <c r="A56" s="4" t="s">
        <v>90</v>
      </c>
      <c r="B56" s="5" t="s">
        <v>17</v>
      </c>
      <c r="C56" s="32">
        <f t="shared" si="0"/>
        <v>0</v>
      </c>
      <c r="D56" s="33"/>
      <c r="E56" s="34"/>
      <c r="F56" s="34"/>
      <c r="G56" s="33"/>
      <c r="H56" s="34"/>
      <c r="I56" s="33"/>
      <c r="J56" s="34"/>
      <c r="K56" s="33"/>
      <c r="L56" s="36"/>
      <c r="M56" s="34"/>
      <c r="N56" s="36"/>
      <c r="O56" s="34"/>
      <c r="P56" s="36"/>
      <c r="Q56" s="34"/>
      <c r="R56" s="36"/>
      <c r="S56" s="33"/>
      <c r="T56" s="34"/>
      <c r="U56" s="33"/>
      <c r="V56" s="34"/>
      <c r="W56" s="36"/>
      <c r="X56" s="34"/>
      <c r="Y56" s="36"/>
      <c r="Z56" s="34"/>
      <c r="AA56" s="33"/>
      <c r="AB56" s="34"/>
      <c r="AC56" s="33"/>
      <c r="AD56" s="34"/>
      <c r="AE56" s="36"/>
      <c r="AF56" s="34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3"/>
      <c r="BN56" s="33"/>
      <c r="BO56" s="33"/>
      <c r="BP56" s="33"/>
      <c r="BQ56" s="36"/>
      <c r="BR56" s="36"/>
      <c r="BS56" s="36"/>
      <c r="BT56" s="36"/>
      <c r="BU56" s="36"/>
      <c r="BV56" s="36"/>
      <c r="BW56" s="36"/>
      <c r="BX56" s="36"/>
      <c r="BY56" s="36"/>
      <c r="BZ56" s="33"/>
      <c r="CA56" s="33"/>
      <c r="CB56" s="33"/>
      <c r="CC56" s="33"/>
      <c r="CD56" s="33"/>
      <c r="CE56" s="36"/>
      <c r="CF56" s="36"/>
      <c r="CG56" s="36"/>
      <c r="CH56" s="36"/>
      <c r="CI56" s="36"/>
    </row>
    <row r="57" spans="1:87" ht="12.75">
      <c r="A57" s="4" t="s">
        <v>91</v>
      </c>
      <c r="B57" s="5" t="s">
        <v>92</v>
      </c>
      <c r="C57" s="32">
        <f t="shared" si="0"/>
        <v>0</v>
      </c>
      <c r="D57" s="33"/>
      <c r="E57" s="34"/>
      <c r="F57" s="34"/>
      <c r="G57" s="33"/>
      <c r="H57" s="34"/>
      <c r="I57" s="33"/>
      <c r="J57" s="34"/>
      <c r="K57" s="33"/>
      <c r="L57" s="36"/>
      <c r="M57" s="34"/>
      <c r="N57" s="36"/>
      <c r="O57" s="34"/>
      <c r="P57" s="36"/>
      <c r="Q57" s="34"/>
      <c r="R57" s="36"/>
      <c r="S57" s="33"/>
      <c r="T57" s="34"/>
      <c r="U57" s="33"/>
      <c r="V57" s="34"/>
      <c r="W57" s="36"/>
      <c r="X57" s="34"/>
      <c r="Y57" s="36"/>
      <c r="Z57" s="34"/>
      <c r="AA57" s="33"/>
      <c r="AB57" s="34"/>
      <c r="AC57" s="33"/>
      <c r="AD57" s="34"/>
      <c r="AE57" s="36"/>
      <c r="AF57" s="34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3"/>
      <c r="BN57" s="33"/>
      <c r="BO57" s="33"/>
      <c r="BP57" s="33"/>
      <c r="BQ57" s="36"/>
      <c r="BR57" s="36"/>
      <c r="BS57" s="36"/>
      <c r="BT57" s="36"/>
      <c r="BU57" s="36"/>
      <c r="BV57" s="36"/>
      <c r="BW57" s="36"/>
      <c r="BX57" s="36"/>
      <c r="BY57" s="36"/>
      <c r="BZ57" s="33"/>
      <c r="CA57" s="33"/>
      <c r="CB57" s="33"/>
      <c r="CC57" s="33"/>
      <c r="CD57" s="33"/>
      <c r="CE57" s="36"/>
      <c r="CF57" s="36"/>
      <c r="CG57" s="36"/>
      <c r="CH57" s="36"/>
      <c r="CI57" s="36"/>
    </row>
    <row r="58" spans="1:87" ht="12.75">
      <c r="A58" s="4" t="s">
        <v>93</v>
      </c>
      <c r="B58" s="5" t="s">
        <v>94</v>
      </c>
      <c r="C58" s="32">
        <f t="shared" si="0"/>
        <v>0</v>
      </c>
      <c r="D58" s="33"/>
      <c r="E58" s="34"/>
      <c r="F58" s="34"/>
      <c r="G58" s="33"/>
      <c r="H58" s="34"/>
      <c r="I58" s="33"/>
      <c r="J58" s="34"/>
      <c r="K58" s="33"/>
      <c r="L58" s="36"/>
      <c r="M58" s="34"/>
      <c r="N58" s="36"/>
      <c r="O58" s="34"/>
      <c r="P58" s="36"/>
      <c r="Q58" s="34"/>
      <c r="R58" s="36"/>
      <c r="S58" s="33"/>
      <c r="T58" s="34"/>
      <c r="U58" s="33"/>
      <c r="V58" s="34"/>
      <c r="W58" s="36"/>
      <c r="X58" s="34"/>
      <c r="Y58" s="36"/>
      <c r="Z58" s="34"/>
      <c r="AA58" s="33"/>
      <c r="AB58" s="34"/>
      <c r="AC58" s="33"/>
      <c r="AD58" s="34"/>
      <c r="AE58" s="36"/>
      <c r="AF58" s="34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3"/>
      <c r="BN58" s="33"/>
      <c r="BO58" s="33"/>
      <c r="BP58" s="33"/>
      <c r="BQ58" s="36"/>
      <c r="BR58" s="36"/>
      <c r="BS58" s="36"/>
      <c r="BT58" s="36"/>
      <c r="BU58" s="36"/>
      <c r="BV58" s="36"/>
      <c r="BW58" s="36"/>
      <c r="BX58" s="36"/>
      <c r="BY58" s="36"/>
      <c r="BZ58" s="33"/>
      <c r="CA58" s="33"/>
      <c r="CB58" s="33"/>
      <c r="CC58" s="33"/>
      <c r="CD58" s="33"/>
      <c r="CE58" s="36"/>
      <c r="CF58" s="36"/>
      <c r="CG58" s="36"/>
      <c r="CH58" s="36"/>
      <c r="CI58" s="36"/>
    </row>
    <row r="59" spans="1:87" ht="12.75">
      <c r="A59" s="4" t="s">
        <v>95</v>
      </c>
      <c r="B59" s="5" t="s">
        <v>96</v>
      </c>
      <c r="C59" s="32">
        <f t="shared" si="0"/>
        <v>9</v>
      </c>
      <c r="D59" s="33"/>
      <c r="E59" s="34"/>
      <c r="F59" s="34"/>
      <c r="G59" s="33">
        <v>1</v>
      </c>
      <c r="H59" s="34"/>
      <c r="I59" s="33"/>
      <c r="J59" s="34">
        <v>1</v>
      </c>
      <c r="K59" s="33"/>
      <c r="L59" s="36"/>
      <c r="M59" s="34"/>
      <c r="N59" s="36">
        <v>1</v>
      </c>
      <c r="O59" s="34">
        <v>1</v>
      </c>
      <c r="P59" s="36">
        <v>1</v>
      </c>
      <c r="Q59" s="34"/>
      <c r="R59" s="36"/>
      <c r="S59" s="33">
        <v>1</v>
      </c>
      <c r="T59" s="34">
        <v>2</v>
      </c>
      <c r="U59" s="33"/>
      <c r="V59" s="34">
        <v>1</v>
      </c>
      <c r="W59" s="36"/>
      <c r="X59" s="34"/>
      <c r="Y59" s="36"/>
      <c r="Z59" s="34"/>
      <c r="AA59" s="33"/>
      <c r="AB59" s="34"/>
      <c r="AC59" s="33"/>
      <c r="AD59" s="34"/>
      <c r="AE59" s="36"/>
      <c r="AF59" s="34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3"/>
      <c r="BN59" s="33"/>
      <c r="BO59" s="33"/>
      <c r="BP59" s="33"/>
      <c r="BQ59" s="36"/>
      <c r="BR59" s="36"/>
      <c r="BS59" s="36"/>
      <c r="BT59" s="36"/>
      <c r="BU59" s="36"/>
      <c r="BV59" s="36"/>
      <c r="BW59" s="36"/>
      <c r="BX59" s="36"/>
      <c r="BY59" s="36"/>
      <c r="BZ59" s="33"/>
      <c r="CA59" s="33"/>
      <c r="CB59" s="33"/>
      <c r="CC59" s="33"/>
      <c r="CD59" s="33"/>
      <c r="CE59" s="36"/>
      <c r="CF59" s="36"/>
      <c r="CG59" s="36"/>
      <c r="CH59" s="36"/>
      <c r="CI59" s="36"/>
    </row>
    <row r="60" spans="1:87" ht="12.75">
      <c r="A60" s="8" t="s">
        <v>97</v>
      </c>
      <c r="B60" s="9" t="s">
        <v>98</v>
      </c>
      <c r="C60" s="32">
        <f t="shared" si="0"/>
        <v>4</v>
      </c>
      <c r="D60" s="33"/>
      <c r="E60" s="34"/>
      <c r="F60" s="34"/>
      <c r="G60" s="33"/>
      <c r="H60" s="34"/>
      <c r="I60" s="33"/>
      <c r="J60" s="34"/>
      <c r="K60" s="33"/>
      <c r="L60" s="36"/>
      <c r="M60" s="34"/>
      <c r="N60" s="36"/>
      <c r="O60" s="34"/>
      <c r="P60" s="36"/>
      <c r="Q60" s="34"/>
      <c r="R60" s="36"/>
      <c r="S60" s="33"/>
      <c r="T60" s="34"/>
      <c r="U60" s="33">
        <v>4</v>
      </c>
      <c r="V60" s="34"/>
      <c r="W60" s="36"/>
      <c r="X60" s="34"/>
      <c r="Y60" s="36"/>
      <c r="Z60" s="34"/>
      <c r="AA60" s="33"/>
      <c r="AB60" s="34"/>
      <c r="AC60" s="33"/>
      <c r="AD60" s="34"/>
      <c r="AE60" s="36"/>
      <c r="AF60" s="34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3"/>
      <c r="BN60" s="33"/>
      <c r="BO60" s="33"/>
      <c r="BP60" s="33"/>
      <c r="BQ60" s="36"/>
      <c r="BR60" s="36"/>
      <c r="BS60" s="36"/>
      <c r="BT60" s="36"/>
      <c r="BU60" s="36"/>
      <c r="BV60" s="36"/>
      <c r="BW60" s="36"/>
      <c r="BX60" s="36"/>
      <c r="BY60" s="36"/>
      <c r="BZ60" s="33"/>
      <c r="CA60" s="33"/>
      <c r="CB60" s="33"/>
      <c r="CC60" s="33"/>
      <c r="CD60" s="33"/>
      <c r="CE60" s="36"/>
      <c r="CF60" s="36"/>
      <c r="CG60" s="36"/>
      <c r="CH60" s="36"/>
      <c r="CI60" s="36"/>
    </row>
    <row r="61" spans="1:87" ht="12.75">
      <c r="A61" s="4" t="s">
        <v>99</v>
      </c>
      <c r="B61" s="5" t="s">
        <v>100</v>
      </c>
      <c r="C61" s="32">
        <f t="shared" si="0"/>
        <v>3</v>
      </c>
      <c r="D61" s="33"/>
      <c r="E61" s="34"/>
      <c r="F61" s="34"/>
      <c r="G61" s="33"/>
      <c r="H61" s="34"/>
      <c r="I61" s="33"/>
      <c r="J61" s="34"/>
      <c r="K61" s="33"/>
      <c r="L61" s="36"/>
      <c r="M61" s="34"/>
      <c r="N61" s="36"/>
      <c r="O61" s="34"/>
      <c r="P61" s="36"/>
      <c r="Q61" s="34"/>
      <c r="R61" s="36"/>
      <c r="S61" s="33"/>
      <c r="T61" s="34"/>
      <c r="U61" s="33">
        <v>3</v>
      </c>
      <c r="V61" s="34"/>
      <c r="W61" s="36"/>
      <c r="X61" s="34"/>
      <c r="Y61" s="36"/>
      <c r="Z61" s="34"/>
      <c r="AA61" s="33"/>
      <c r="AB61" s="34"/>
      <c r="AC61" s="33"/>
      <c r="AD61" s="34"/>
      <c r="AE61" s="36"/>
      <c r="AF61" s="34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3"/>
      <c r="BN61" s="33"/>
      <c r="BO61" s="33"/>
      <c r="BP61" s="33"/>
      <c r="BQ61" s="36"/>
      <c r="BR61" s="36"/>
      <c r="BS61" s="36"/>
      <c r="BT61" s="36"/>
      <c r="BU61" s="36"/>
      <c r="BV61" s="36"/>
      <c r="BW61" s="36"/>
      <c r="BX61" s="36"/>
      <c r="BY61" s="36"/>
      <c r="BZ61" s="33"/>
      <c r="CA61" s="33"/>
      <c r="CB61" s="33"/>
      <c r="CC61" s="33"/>
      <c r="CD61" s="33"/>
      <c r="CE61" s="36"/>
      <c r="CF61" s="36"/>
      <c r="CG61" s="36"/>
      <c r="CH61" s="36"/>
      <c r="CI61" s="36"/>
    </row>
    <row r="62" spans="1:87" ht="12.75">
      <c r="A62" s="4" t="s">
        <v>101</v>
      </c>
      <c r="B62" s="18" t="s">
        <v>7</v>
      </c>
      <c r="C62" s="32">
        <f t="shared" si="0"/>
        <v>2</v>
      </c>
      <c r="D62" s="33"/>
      <c r="E62" s="34"/>
      <c r="F62" s="34"/>
      <c r="G62" s="39" t="s">
        <v>326</v>
      </c>
      <c r="H62" s="34"/>
      <c r="I62" s="33"/>
      <c r="J62" s="34"/>
      <c r="K62" s="33"/>
      <c r="L62" s="36"/>
      <c r="M62" s="34"/>
      <c r="N62" s="36"/>
      <c r="O62" s="34"/>
      <c r="P62" s="36">
        <v>1</v>
      </c>
      <c r="Q62" s="34"/>
      <c r="R62" s="36"/>
      <c r="S62" s="39">
        <v>1</v>
      </c>
      <c r="T62" s="34"/>
      <c r="U62" s="33"/>
      <c r="V62" s="34"/>
      <c r="W62" s="36"/>
      <c r="X62" s="34"/>
      <c r="Y62" s="36"/>
      <c r="Z62" s="34"/>
      <c r="AA62" s="33"/>
      <c r="AB62" s="34"/>
      <c r="AC62" s="33"/>
      <c r="AD62" s="34"/>
      <c r="AE62" s="36"/>
      <c r="AF62" s="34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3"/>
      <c r="BN62" s="33"/>
      <c r="BO62" s="33"/>
      <c r="BP62" s="33"/>
      <c r="BQ62" s="36"/>
      <c r="BR62" s="36"/>
      <c r="BS62" s="36"/>
      <c r="BT62" s="36"/>
      <c r="BU62" s="36"/>
      <c r="BV62" s="36"/>
      <c r="BW62" s="36"/>
      <c r="BX62" s="36"/>
      <c r="BY62" s="36"/>
      <c r="BZ62" s="33"/>
      <c r="CA62" s="33"/>
      <c r="CB62" s="33"/>
      <c r="CC62" s="33"/>
      <c r="CD62" s="33"/>
      <c r="CE62" s="36"/>
      <c r="CF62" s="36"/>
      <c r="CG62" s="36"/>
      <c r="CH62" s="36"/>
      <c r="CI62" s="36"/>
    </row>
    <row r="63" spans="1:87" ht="12.75">
      <c r="A63" s="4" t="s">
        <v>101</v>
      </c>
      <c r="B63" s="18" t="s">
        <v>102</v>
      </c>
      <c r="C63" s="32">
        <f t="shared" si="0"/>
        <v>2</v>
      </c>
      <c r="D63" s="33"/>
      <c r="E63" s="34"/>
      <c r="F63" s="34"/>
      <c r="G63" s="33">
        <v>1</v>
      </c>
      <c r="H63" s="34"/>
      <c r="I63" s="33"/>
      <c r="J63" s="34"/>
      <c r="K63" s="33"/>
      <c r="L63" s="36"/>
      <c r="M63" s="34"/>
      <c r="N63" s="36"/>
      <c r="O63" s="34"/>
      <c r="P63" s="36">
        <v>1</v>
      </c>
      <c r="Q63" s="34"/>
      <c r="R63" s="36"/>
      <c r="S63" s="39" t="s">
        <v>326</v>
      </c>
      <c r="T63" s="34"/>
      <c r="U63" s="33"/>
      <c r="V63" s="34"/>
      <c r="W63" s="36"/>
      <c r="X63" s="34"/>
      <c r="Y63" s="36"/>
      <c r="Z63" s="34"/>
      <c r="AA63" s="33"/>
      <c r="AB63" s="34"/>
      <c r="AC63" s="33"/>
      <c r="AD63" s="34"/>
      <c r="AE63" s="36"/>
      <c r="AF63" s="34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3"/>
      <c r="BN63" s="33"/>
      <c r="BO63" s="33"/>
      <c r="BP63" s="33"/>
      <c r="BQ63" s="36"/>
      <c r="BR63" s="36"/>
      <c r="BS63" s="36"/>
      <c r="BT63" s="36"/>
      <c r="BU63" s="36"/>
      <c r="BV63" s="36"/>
      <c r="BW63" s="36"/>
      <c r="BX63" s="36"/>
      <c r="BY63" s="36"/>
      <c r="BZ63" s="33"/>
      <c r="CA63" s="33"/>
      <c r="CB63" s="33"/>
      <c r="CC63" s="33"/>
      <c r="CD63" s="33"/>
      <c r="CE63" s="36"/>
      <c r="CF63" s="36"/>
      <c r="CG63" s="36"/>
      <c r="CH63" s="36"/>
      <c r="CI63" s="36"/>
    </row>
    <row r="64" spans="1:87" ht="12.75">
      <c r="A64" s="4" t="s">
        <v>103</v>
      </c>
      <c r="B64" s="5" t="s">
        <v>104</v>
      </c>
      <c r="C64" s="32">
        <f t="shared" si="0"/>
        <v>0</v>
      </c>
      <c r="D64" s="33"/>
      <c r="E64" s="34"/>
      <c r="F64" s="34"/>
      <c r="G64" s="33"/>
      <c r="H64" s="34"/>
      <c r="I64" s="33"/>
      <c r="J64" s="34"/>
      <c r="K64" s="33"/>
      <c r="L64" s="36"/>
      <c r="M64" s="34"/>
      <c r="N64" s="36"/>
      <c r="O64" s="34"/>
      <c r="P64" s="36"/>
      <c r="Q64" s="34"/>
      <c r="R64" s="36"/>
      <c r="S64" s="33"/>
      <c r="T64" s="34"/>
      <c r="U64" s="33"/>
      <c r="V64" s="34"/>
      <c r="W64" s="36"/>
      <c r="X64" s="34"/>
      <c r="Y64" s="36"/>
      <c r="Z64" s="34"/>
      <c r="AA64" s="33"/>
      <c r="AB64" s="34"/>
      <c r="AC64" s="33"/>
      <c r="AD64" s="34"/>
      <c r="AE64" s="36"/>
      <c r="AF64" s="34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3"/>
      <c r="BN64" s="33"/>
      <c r="BO64" s="33"/>
      <c r="BP64" s="33"/>
      <c r="BQ64" s="36"/>
      <c r="BR64" s="36"/>
      <c r="BS64" s="36"/>
      <c r="BT64" s="36"/>
      <c r="BU64" s="36"/>
      <c r="BV64" s="36"/>
      <c r="BW64" s="36"/>
      <c r="BX64" s="36"/>
      <c r="BY64" s="36"/>
      <c r="BZ64" s="33"/>
      <c r="CA64" s="33"/>
      <c r="CB64" s="33"/>
      <c r="CC64" s="33"/>
      <c r="CD64" s="33"/>
      <c r="CE64" s="36"/>
      <c r="CF64" s="36"/>
      <c r="CG64" s="36"/>
      <c r="CH64" s="36"/>
      <c r="CI64" s="36"/>
    </row>
    <row r="65" spans="1:87" ht="12.75">
      <c r="A65" s="8" t="s">
        <v>105</v>
      </c>
      <c r="B65" s="9" t="s">
        <v>106</v>
      </c>
      <c r="C65" s="32">
        <f t="shared" si="0"/>
        <v>4</v>
      </c>
      <c r="D65" s="33"/>
      <c r="E65" s="34"/>
      <c r="F65" s="34"/>
      <c r="G65" s="33"/>
      <c r="H65" s="34"/>
      <c r="I65" s="33"/>
      <c r="J65" s="34"/>
      <c r="K65" s="33"/>
      <c r="L65" s="36"/>
      <c r="M65" s="34"/>
      <c r="N65" s="36"/>
      <c r="O65" s="34"/>
      <c r="P65" s="36"/>
      <c r="Q65" s="34"/>
      <c r="R65" s="36"/>
      <c r="S65" s="33"/>
      <c r="T65" s="34"/>
      <c r="U65" s="33">
        <v>4</v>
      </c>
      <c r="V65" s="34"/>
      <c r="W65" s="36"/>
      <c r="X65" s="34"/>
      <c r="Y65" s="36"/>
      <c r="Z65" s="34"/>
      <c r="AA65" s="33"/>
      <c r="AB65" s="34"/>
      <c r="AC65" s="33"/>
      <c r="AD65" s="34"/>
      <c r="AE65" s="36"/>
      <c r="AF65" s="34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3"/>
      <c r="BN65" s="33"/>
      <c r="BO65" s="33"/>
      <c r="BP65" s="33"/>
      <c r="BQ65" s="36"/>
      <c r="BR65" s="36"/>
      <c r="BS65" s="36"/>
      <c r="BT65" s="36"/>
      <c r="BU65" s="36"/>
      <c r="BV65" s="36"/>
      <c r="BW65" s="36"/>
      <c r="BX65" s="36"/>
      <c r="BY65" s="36"/>
      <c r="BZ65" s="33"/>
      <c r="CA65" s="33"/>
      <c r="CB65" s="33"/>
      <c r="CC65" s="33"/>
      <c r="CD65" s="33"/>
      <c r="CE65" s="36"/>
      <c r="CF65" s="36"/>
      <c r="CG65" s="36"/>
      <c r="CH65" s="36"/>
      <c r="CI65" s="36"/>
    </row>
    <row r="66" spans="1:87" ht="12.75">
      <c r="A66" s="4" t="s">
        <v>107</v>
      </c>
      <c r="B66" s="5" t="s">
        <v>108</v>
      </c>
      <c r="C66" s="32">
        <f t="shared" si="0"/>
        <v>0</v>
      </c>
      <c r="D66" s="33"/>
      <c r="E66" s="34"/>
      <c r="F66" s="34"/>
      <c r="G66" s="33"/>
      <c r="H66" s="34"/>
      <c r="I66" s="33"/>
      <c r="J66" s="34"/>
      <c r="K66" s="33"/>
      <c r="L66" s="36"/>
      <c r="M66" s="34"/>
      <c r="N66" s="36"/>
      <c r="O66" s="34"/>
      <c r="P66" s="36"/>
      <c r="Q66" s="34"/>
      <c r="R66" s="36"/>
      <c r="S66" s="33"/>
      <c r="T66" s="34"/>
      <c r="U66" s="33"/>
      <c r="V66" s="34"/>
      <c r="W66" s="36"/>
      <c r="X66" s="34"/>
      <c r="Y66" s="36"/>
      <c r="Z66" s="34"/>
      <c r="AA66" s="33"/>
      <c r="AB66" s="34"/>
      <c r="AC66" s="33"/>
      <c r="AD66" s="34"/>
      <c r="AE66" s="36"/>
      <c r="AF66" s="34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3"/>
      <c r="BN66" s="33"/>
      <c r="BO66" s="33"/>
      <c r="BP66" s="33"/>
      <c r="BQ66" s="36"/>
      <c r="BR66" s="36"/>
      <c r="BS66" s="36"/>
      <c r="BT66" s="36"/>
      <c r="BU66" s="36"/>
      <c r="BV66" s="36"/>
      <c r="BW66" s="36"/>
      <c r="BX66" s="36"/>
      <c r="BY66" s="36"/>
      <c r="BZ66" s="33"/>
      <c r="CA66" s="33"/>
      <c r="CB66" s="33"/>
      <c r="CC66" s="33"/>
      <c r="CD66" s="33"/>
      <c r="CE66" s="36"/>
      <c r="CF66" s="36"/>
      <c r="CG66" s="36"/>
      <c r="CH66" s="36"/>
      <c r="CI66" s="36"/>
    </row>
    <row r="67" spans="1:87" ht="12.75">
      <c r="A67" s="4" t="s">
        <v>109</v>
      </c>
      <c r="B67" s="18" t="s">
        <v>83</v>
      </c>
      <c r="C67" s="32">
        <f t="shared" si="0"/>
        <v>4</v>
      </c>
      <c r="D67" s="33"/>
      <c r="E67" s="34"/>
      <c r="F67" s="34"/>
      <c r="G67" s="33">
        <v>1</v>
      </c>
      <c r="H67" s="34"/>
      <c r="I67" s="33"/>
      <c r="J67" s="34"/>
      <c r="K67" s="33"/>
      <c r="L67" s="36"/>
      <c r="M67" s="34"/>
      <c r="N67" s="36"/>
      <c r="O67" s="34">
        <v>1</v>
      </c>
      <c r="P67" s="36">
        <v>1</v>
      </c>
      <c r="Q67" s="34"/>
      <c r="R67" s="36"/>
      <c r="S67" s="33"/>
      <c r="T67" s="34"/>
      <c r="U67" s="33"/>
      <c r="V67" s="34">
        <v>1</v>
      </c>
      <c r="W67" s="36"/>
      <c r="X67" s="34"/>
      <c r="Y67" s="36"/>
      <c r="Z67" s="34"/>
      <c r="AA67" s="33"/>
      <c r="AB67" s="34"/>
      <c r="AC67" s="33"/>
      <c r="AD67" s="34"/>
      <c r="AE67" s="36"/>
      <c r="AF67" s="34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3"/>
      <c r="BN67" s="33"/>
      <c r="BO67" s="33"/>
      <c r="BP67" s="33"/>
      <c r="BQ67" s="36"/>
      <c r="BR67" s="36"/>
      <c r="BS67" s="36"/>
      <c r="BT67" s="36"/>
      <c r="BU67" s="36"/>
      <c r="BV67" s="36"/>
      <c r="BW67" s="36"/>
      <c r="BX67" s="36"/>
      <c r="BY67" s="36"/>
      <c r="BZ67" s="33"/>
      <c r="CA67" s="33"/>
      <c r="CB67" s="33"/>
      <c r="CC67" s="33"/>
      <c r="CD67" s="33"/>
      <c r="CE67" s="36"/>
      <c r="CF67" s="36"/>
      <c r="CG67" s="36"/>
      <c r="CH67" s="36"/>
      <c r="CI67" s="36"/>
    </row>
    <row r="68" spans="1:87" ht="12.75">
      <c r="A68" s="4" t="s">
        <v>110</v>
      </c>
      <c r="B68" s="5" t="s">
        <v>111</v>
      </c>
      <c r="C68" s="32">
        <f t="shared" si="0"/>
        <v>2</v>
      </c>
      <c r="D68" s="33"/>
      <c r="E68" s="34"/>
      <c r="F68" s="34"/>
      <c r="G68" s="33">
        <v>1</v>
      </c>
      <c r="H68" s="34"/>
      <c r="I68" s="33"/>
      <c r="J68" s="34">
        <v>1</v>
      </c>
      <c r="K68" s="33"/>
      <c r="L68" s="36"/>
      <c r="M68" s="34"/>
      <c r="N68" s="36"/>
      <c r="O68" s="34"/>
      <c r="P68" s="36"/>
      <c r="Q68" s="34"/>
      <c r="R68" s="36"/>
      <c r="S68" s="33"/>
      <c r="T68" s="34"/>
      <c r="U68" s="33"/>
      <c r="V68" s="34"/>
      <c r="W68" s="36"/>
      <c r="X68" s="34"/>
      <c r="Y68" s="36"/>
      <c r="Z68" s="34"/>
      <c r="AA68" s="33"/>
      <c r="AB68" s="34"/>
      <c r="AC68" s="33"/>
      <c r="AD68" s="34"/>
      <c r="AE68" s="36"/>
      <c r="AF68" s="34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3"/>
      <c r="BN68" s="33"/>
      <c r="BO68" s="33"/>
      <c r="BP68" s="33"/>
      <c r="BQ68" s="36"/>
      <c r="BR68" s="36"/>
      <c r="BS68" s="36"/>
      <c r="BT68" s="36"/>
      <c r="BU68" s="36"/>
      <c r="BV68" s="36"/>
      <c r="BW68" s="36"/>
      <c r="BX68" s="36"/>
      <c r="BY68" s="36"/>
      <c r="BZ68" s="33"/>
      <c r="CA68" s="33"/>
      <c r="CB68" s="33"/>
      <c r="CC68" s="33"/>
      <c r="CD68" s="33"/>
      <c r="CE68" s="36"/>
      <c r="CF68" s="36"/>
      <c r="CG68" s="36"/>
      <c r="CH68" s="36"/>
      <c r="CI68" s="36"/>
    </row>
    <row r="69" spans="1:87" ht="12.75">
      <c r="A69" s="4" t="s">
        <v>112</v>
      </c>
      <c r="B69" s="5" t="s">
        <v>113</v>
      </c>
      <c r="C69" s="32">
        <f t="shared" si="0"/>
        <v>0</v>
      </c>
      <c r="D69" s="33"/>
      <c r="E69" s="34"/>
      <c r="F69" s="34"/>
      <c r="G69" s="33"/>
      <c r="H69" s="34"/>
      <c r="I69" s="33"/>
      <c r="J69" s="34"/>
      <c r="K69" s="33"/>
      <c r="L69" s="36"/>
      <c r="M69" s="34"/>
      <c r="N69" s="36"/>
      <c r="O69" s="34"/>
      <c r="P69" s="36"/>
      <c r="Q69" s="34"/>
      <c r="R69" s="36"/>
      <c r="S69" s="33"/>
      <c r="T69" s="34"/>
      <c r="U69" s="33"/>
      <c r="V69" s="34"/>
      <c r="W69" s="36"/>
      <c r="X69" s="34"/>
      <c r="Y69" s="36"/>
      <c r="Z69" s="34"/>
      <c r="AA69" s="33"/>
      <c r="AB69" s="34"/>
      <c r="AC69" s="33"/>
      <c r="AD69" s="34"/>
      <c r="AE69" s="36"/>
      <c r="AF69" s="34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3"/>
      <c r="BN69" s="33"/>
      <c r="BO69" s="33"/>
      <c r="BP69" s="33"/>
      <c r="BQ69" s="36"/>
      <c r="BR69" s="36"/>
      <c r="BS69" s="36"/>
      <c r="BT69" s="36"/>
      <c r="BU69" s="36"/>
      <c r="BV69" s="36"/>
      <c r="BW69" s="36"/>
      <c r="BX69" s="36"/>
      <c r="BY69" s="36"/>
      <c r="BZ69" s="33"/>
      <c r="CA69" s="33"/>
      <c r="CB69" s="33"/>
      <c r="CC69" s="33"/>
      <c r="CD69" s="33"/>
      <c r="CE69" s="36"/>
      <c r="CF69" s="36"/>
      <c r="CG69" s="36"/>
      <c r="CH69" s="36"/>
      <c r="CI69" s="36"/>
    </row>
    <row r="70" spans="1:87" ht="12.75">
      <c r="A70" s="6" t="s">
        <v>114</v>
      </c>
      <c r="B70" s="7" t="s">
        <v>115</v>
      </c>
      <c r="C70" s="32">
        <f t="shared" si="0"/>
        <v>6</v>
      </c>
      <c r="D70" s="33"/>
      <c r="E70" s="34"/>
      <c r="F70" s="34"/>
      <c r="G70" s="33"/>
      <c r="H70" s="34"/>
      <c r="I70" s="33"/>
      <c r="J70" s="34"/>
      <c r="K70" s="33"/>
      <c r="L70" s="36"/>
      <c r="M70" s="34"/>
      <c r="N70" s="36">
        <v>1</v>
      </c>
      <c r="O70" s="34"/>
      <c r="P70" s="36"/>
      <c r="Q70" s="34"/>
      <c r="R70" s="36">
        <v>3</v>
      </c>
      <c r="S70" s="33">
        <v>1</v>
      </c>
      <c r="T70" s="34"/>
      <c r="U70" s="37">
        <v>1</v>
      </c>
      <c r="V70" s="34"/>
      <c r="W70" s="36"/>
      <c r="X70" s="34"/>
      <c r="Y70" s="36"/>
      <c r="Z70" s="34"/>
      <c r="AA70" s="33"/>
      <c r="AB70" s="34"/>
      <c r="AC70" s="33"/>
      <c r="AD70" s="34"/>
      <c r="AE70" s="36"/>
      <c r="AF70" s="34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3"/>
      <c r="BN70" s="33"/>
      <c r="BO70" s="33"/>
      <c r="BP70" s="33"/>
      <c r="BQ70" s="36"/>
      <c r="BR70" s="36"/>
      <c r="BS70" s="36"/>
      <c r="BT70" s="36"/>
      <c r="BU70" s="36"/>
      <c r="BV70" s="36"/>
      <c r="BW70" s="36"/>
      <c r="BX70" s="36"/>
      <c r="BY70" s="36"/>
      <c r="BZ70" s="33"/>
      <c r="CA70" s="33"/>
      <c r="CB70" s="33"/>
      <c r="CC70" s="33"/>
      <c r="CD70" s="33"/>
      <c r="CE70" s="36"/>
      <c r="CF70" s="36"/>
      <c r="CG70" s="36"/>
      <c r="CH70" s="36"/>
      <c r="CI70" s="36"/>
    </row>
    <row r="71" spans="1:87" ht="12.75">
      <c r="A71" s="8" t="s">
        <v>116</v>
      </c>
      <c r="B71" s="9" t="s">
        <v>117</v>
      </c>
      <c r="C71" s="32">
        <f aca="true" t="shared" si="1" ref="C71:C136">SUM(D71:CI71)</f>
        <v>7</v>
      </c>
      <c r="D71" s="33"/>
      <c r="E71" s="34"/>
      <c r="F71" s="34"/>
      <c r="G71" s="33"/>
      <c r="H71" s="34"/>
      <c r="I71" s="33"/>
      <c r="J71" s="34">
        <v>1</v>
      </c>
      <c r="K71" s="33"/>
      <c r="L71" s="36"/>
      <c r="M71" s="34"/>
      <c r="N71" s="36">
        <v>1</v>
      </c>
      <c r="O71" s="34"/>
      <c r="P71" s="36">
        <v>1</v>
      </c>
      <c r="Q71" s="34"/>
      <c r="R71" s="36"/>
      <c r="S71" s="33"/>
      <c r="T71" s="34"/>
      <c r="U71" s="33">
        <v>4</v>
      </c>
      <c r="V71" s="34"/>
      <c r="W71" s="36"/>
      <c r="X71" s="34"/>
      <c r="Y71" s="36"/>
      <c r="Z71" s="34"/>
      <c r="AA71" s="33"/>
      <c r="AB71" s="34"/>
      <c r="AC71" s="33"/>
      <c r="AD71" s="34"/>
      <c r="AE71" s="36"/>
      <c r="AF71" s="34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3"/>
      <c r="BN71" s="33"/>
      <c r="BO71" s="33"/>
      <c r="BP71" s="33"/>
      <c r="BQ71" s="36"/>
      <c r="BR71" s="36"/>
      <c r="BS71" s="36"/>
      <c r="BT71" s="36"/>
      <c r="BU71" s="36"/>
      <c r="BV71" s="36"/>
      <c r="BW71" s="36"/>
      <c r="BX71" s="36"/>
      <c r="BY71" s="36"/>
      <c r="BZ71" s="33"/>
      <c r="CA71" s="33"/>
      <c r="CB71" s="33"/>
      <c r="CC71" s="33"/>
      <c r="CD71" s="33"/>
      <c r="CE71" s="36"/>
      <c r="CF71" s="36"/>
      <c r="CG71" s="36"/>
      <c r="CH71" s="36"/>
      <c r="CI71" s="36"/>
    </row>
    <row r="72" spans="1:87" ht="12.75">
      <c r="A72" s="4" t="s">
        <v>118</v>
      </c>
      <c r="B72" s="18" t="s">
        <v>119</v>
      </c>
      <c r="C72" s="32">
        <f t="shared" si="1"/>
        <v>0</v>
      </c>
      <c r="D72" s="33"/>
      <c r="E72" s="34"/>
      <c r="F72" s="34"/>
      <c r="G72" s="33"/>
      <c r="H72" s="34"/>
      <c r="I72" s="33"/>
      <c r="J72" s="34"/>
      <c r="K72" s="33"/>
      <c r="L72" s="36"/>
      <c r="M72" s="34"/>
      <c r="N72" s="36"/>
      <c r="O72" s="34"/>
      <c r="P72" s="36"/>
      <c r="Q72" s="34"/>
      <c r="R72" s="36"/>
      <c r="S72" s="33"/>
      <c r="T72" s="34"/>
      <c r="U72" s="33"/>
      <c r="V72" s="34"/>
      <c r="W72" s="36"/>
      <c r="X72" s="34"/>
      <c r="Y72" s="36"/>
      <c r="Z72" s="34"/>
      <c r="AA72" s="33"/>
      <c r="AB72" s="34"/>
      <c r="AC72" s="33"/>
      <c r="AD72" s="34"/>
      <c r="AE72" s="36"/>
      <c r="AF72" s="34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3"/>
      <c r="BN72" s="33"/>
      <c r="BO72" s="33"/>
      <c r="BP72" s="33"/>
      <c r="BQ72" s="36"/>
      <c r="BR72" s="36"/>
      <c r="BS72" s="36"/>
      <c r="BT72" s="36"/>
      <c r="BU72" s="36"/>
      <c r="BV72" s="36"/>
      <c r="BW72" s="36"/>
      <c r="BX72" s="36"/>
      <c r="BY72" s="36"/>
      <c r="BZ72" s="33"/>
      <c r="CA72" s="33"/>
      <c r="CB72" s="33"/>
      <c r="CC72" s="33"/>
      <c r="CD72" s="33"/>
      <c r="CE72" s="36"/>
      <c r="CF72" s="36"/>
      <c r="CG72" s="36"/>
      <c r="CH72" s="36"/>
      <c r="CI72" s="36"/>
    </row>
    <row r="73" spans="1:87" ht="12.75">
      <c r="A73" s="4" t="s">
        <v>120</v>
      </c>
      <c r="B73" s="5" t="s">
        <v>13</v>
      </c>
      <c r="C73" s="32">
        <f t="shared" si="1"/>
        <v>0</v>
      </c>
      <c r="D73" s="33"/>
      <c r="E73" s="34"/>
      <c r="F73" s="34"/>
      <c r="G73" s="33"/>
      <c r="H73" s="34"/>
      <c r="I73" s="33"/>
      <c r="J73" s="34"/>
      <c r="K73" s="33"/>
      <c r="L73" s="36"/>
      <c r="M73" s="34"/>
      <c r="N73" s="36"/>
      <c r="O73" s="34"/>
      <c r="P73" s="36"/>
      <c r="Q73" s="34"/>
      <c r="R73" s="36"/>
      <c r="S73" s="33"/>
      <c r="T73" s="34"/>
      <c r="U73" s="33"/>
      <c r="V73" s="34"/>
      <c r="W73" s="36"/>
      <c r="X73" s="34"/>
      <c r="Y73" s="36"/>
      <c r="Z73" s="34"/>
      <c r="AA73" s="33"/>
      <c r="AB73" s="34"/>
      <c r="AC73" s="33"/>
      <c r="AD73" s="34"/>
      <c r="AE73" s="36"/>
      <c r="AF73" s="34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3"/>
      <c r="BN73" s="33"/>
      <c r="BO73" s="33"/>
      <c r="BP73" s="33"/>
      <c r="BQ73" s="36"/>
      <c r="BR73" s="36"/>
      <c r="BS73" s="36"/>
      <c r="BT73" s="36"/>
      <c r="BU73" s="36"/>
      <c r="BV73" s="36"/>
      <c r="BW73" s="36"/>
      <c r="BX73" s="36"/>
      <c r="BY73" s="36"/>
      <c r="BZ73" s="33"/>
      <c r="CA73" s="33"/>
      <c r="CB73" s="33"/>
      <c r="CC73" s="33"/>
      <c r="CD73" s="33"/>
      <c r="CE73" s="36"/>
      <c r="CF73" s="36"/>
      <c r="CG73" s="36"/>
      <c r="CH73" s="36"/>
      <c r="CI73" s="36"/>
    </row>
    <row r="74" spans="1:87" ht="12.75">
      <c r="A74" s="4" t="s">
        <v>121</v>
      </c>
      <c r="B74" s="5" t="s">
        <v>5</v>
      </c>
      <c r="C74" s="32">
        <f t="shared" si="1"/>
        <v>2</v>
      </c>
      <c r="D74" s="33"/>
      <c r="E74" s="34"/>
      <c r="F74" s="34"/>
      <c r="G74" s="33"/>
      <c r="H74" s="34"/>
      <c r="I74" s="33"/>
      <c r="J74" s="34"/>
      <c r="K74" s="33"/>
      <c r="L74" s="36"/>
      <c r="M74" s="34"/>
      <c r="N74" s="36"/>
      <c r="O74" s="34"/>
      <c r="P74" s="36"/>
      <c r="Q74" s="34"/>
      <c r="R74" s="36"/>
      <c r="S74" s="33"/>
      <c r="T74" s="34">
        <v>2</v>
      </c>
      <c r="U74" s="33"/>
      <c r="V74" s="34"/>
      <c r="W74" s="36"/>
      <c r="X74" s="34"/>
      <c r="Y74" s="36"/>
      <c r="Z74" s="34"/>
      <c r="AA74" s="33"/>
      <c r="AB74" s="34"/>
      <c r="AC74" s="33"/>
      <c r="AD74" s="34"/>
      <c r="AE74" s="36"/>
      <c r="AF74" s="34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3"/>
      <c r="BN74" s="33"/>
      <c r="BO74" s="33"/>
      <c r="BP74" s="33"/>
      <c r="BQ74" s="36"/>
      <c r="BR74" s="36"/>
      <c r="BS74" s="36"/>
      <c r="BT74" s="36"/>
      <c r="BU74" s="36"/>
      <c r="BV74" s="36"/>
      <c r="BW74" s="36"/>
      <c r="BX74" s="36"/>
      <c r="BY74" s="36"/>
      <c r="BZ74" s="33"/>
      <c r="CA74" s="33"/>
      <c r="CB74" s="33"/>
      <c r="CC74" s="33"/>
      <c r="CD74" s="33"/>
      <c r="CE74" s="36"/>
      <c r="CF74" s="36"/>
      <c r="CG74" s="36"/>
      <c r="CH74" s="36"/>
      <c r="CI74" s="36"/>
    </row>
    <row r="75" spans="1:87" ht="12.75">
      <c r="A75" s="4" t="s">
        <v>122</v>
      </c>
      <c r="B75" s="5" t="s">
        <v>123</v>
      </c>
      <c r="C75" s="32">
        <f t="shared" si="1"/>
        <v>0</v>
      </c>
      <c r="D75" s="33"/>
      <c r="E75" s="34"/>
      <c r="F75" s="34"/>
      <c r="G75" s="33"/>
      <c r="H75" s="34"/>
      <c r="I75" s="33"/>
      <c r="J75" s="34"/>
      <c r="K75" s="33"/>
      <c r="L75" s="36"/>
      <c r="M75" s="34"/>
      <c r="N75" s="36"/>
      <c r="O75" s="34"/>
      <c r="P75" s="36"/>
      <c r="Q75" s="34"/>
      <c r="R75" s="36"/>
      <c r="S75" s="33"/>
      <c r="T75" s="34"/>
      <c r="U75" s="33"/>
      <c r="V75" s="34"/>
      <c r="W75" s="36"/>
      <c r="X75" s="34"/>
      <c r="Y75" s="36"/>
      <c r="Z75" s="34"/>
      <c r="AA75" s="33"/>
      <c r="AB75" s="34"/>
      <c r="AC75" s="33"/>
      <c r="AD75" s="34"/>
      <c r="AE75" s="36"/>
      <c r="AF75" s="34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3"/>
      <c r="BN75" s="33"/>
      <c r="BO75" s="33"/>
      <c r="BP75" s="33"/>
      <c r="BQ75" s="36"/>
      <c r="BR75" s="36"/>
      <c r="BS75" s="36"/>
      <c r="BT75" s="36"/>
      <c r="BU75" s="36"/>
      <c r="BV75" s="36"/>
      <c r="BW75" s="36"/>
      <c r="BX75" s="36"/>
      <c r="BY75" s="36"/>
      <c r="BZ75" s="33"/>
      <c r="CA75" s="33"/>
      <c r="CB75" s="33"/>
      <c r="CC75" s="33"/>
      <c r="CD75" s="33"/>
      <c r="CE75" s="36"/>
      <c r="CF75" s="36"/>
      <c r="CG75" s="36"/>
      <c r="CH75" s="36"/>
      <c r="CI75" s="36"/>
    </row>
    <row r="76" spans="1:87" ht="12.75">
      <c r="A76" s="4" t="s">
        <v>124</v>
      </c>
      <c r="B76" s="5" t="s">
        <v>125</v>
      </c>
      <c r="C76" s="32">
        <f t="shared" si="1"/>
        <v>4</v>
      </c>
      <c r="D76" s="33"/>
      <c r="E76" s="34"/>
      <c r="F76" s="34"/>
      <c r="G76" s="33"/>
      <c r="H76" s="34"/>
      <c r="I76" s="33"/>
      <c r="J76" s="34"/>
      <c r="K76" s="33"/>
      <c r="L76" s="36"/>
      <c r="M76" s="34"/>
      <c r="N76" s="36"/>
      <c r="O76" s="34"/>
      <c r="P76" s="36"/>
      <c r="Q76" s="34"/>
      <c r="R76" s="36"/>
      <c r="S76" s="33"/>
      <c r="T76" s="34"/>
      <c r="U76" s="33">
        <v>3</v>
      </c>
      <c r="V76" s="34">
        <v>1</v>
      </c>
      <c r="W76" s="36"/>
      <c r="X76" s="34"/>
      <c r="Y76" s="36"/>
      <c r="Z76" s="34"/>
      <c r="AA76" s="33"/>
      <c r="AB76" s="34"/>
      <c r="AC76" s="33"/>
      <c r="AD76" s="34"/>
      <c r="AE76" s="36"/>
      <c r="AF76" s="34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3"/>
      <c r="BN76" s="33"/>
      <c r="BO76" s="33"/>
      <c r="BP76" s="33"/>
      <c r="BQ76" s="36"/>
      <c r="BR76" s="36"/>
      <c r="BS76" s="36"/>
      <c r="BT76" s="36"/>
      <c r="BU76" s="36"/>
      <c r="BV76" s="36"/>
      <c r="BW76" s="36"/>
      <c r="BX76" s="36"/>
      <c r="BY76" s="36"/>
      <c r="BZ76" s="33"/>
      <c r="CA76" s="33"/>
      <c r="CB76" s="33"/>
      <c r="CC76" s="33"/>
      <c r="CD76" s="33"/>
      <c r="CE76" s="36"/>
      <c r="CF76" s="36"/>
      <c r="CG76" s="36"/>
      <c r="CH76" s="36"/>
      <c r="CI76" s="36"/>
    </row>
    <row r="77" spans="1:87" ht="12.75">
      <c r="A77" s="4" t="s">
        <v>126</v>
      </c>
      <c r="B77" s="18" t="s">
        <v>127</v>
      </c>
      <c r="C77" s="32">
        <f t="shared" si="1"/>
        <v>0</v>
      </c>
      <c r="D77" s="33"/>
      <c r="E77" s="34"/>
      <c r="F77" s="34"/>
      <c r="G77" s="33"/>
      <c r="H77" s="34"/>
      <c r="I77" s="33"/>
      <c r="J77" s="34"/>
      <c r="K77" s="33"/>
      <c r="L77" s="36"/>
      <c r="M77" s="34"/>
      <c r="N77" s="36"/>
      <c r="O77" s="34"/>
      <c r="P77" s="36"/>
      <c r="Q77" s="34"/>
      <c r="R77" s="36"/>
      <c r="S77" s="33"/>
      <c r="T77" s="34"/>
      <c r="U77" s="33"/>
      <c r="V77" s="34"/>
      <c r="W77" s="36"/>
      <c r="X77" s="34"/>
      <c r="Y77" s="36"/>
      <c r="Z77" s="34"/>
      <c r="AA77" s="33"/>
      <c r="AB77" s="34"/>
      <c r="AC77" s="33"/>
      <c r="AD77" s="34"/>
      <c r="AE77" s="36"/>
      <c r="AF77" s="34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3"/>
      <c r="BN77" s="33"/>
      <c r="BO77" s="33"/>
      <c r="BP77" s="33"/>
      <c r="BQ77" s="36"/>
      <c r="BR77" s="36"/>
      <c r="BS77" s="36"/>
      <c r="BT77" s="36"/>
      <c r="BU77" s="36"/>
      <c r="BV77" s="36"/>
      <c r="BW77" s="36"/>
      <c r="BX77" s="36"/>
      <c r="BY77" s="36"/>
      <c r="BZ77" s="33"/>
      <c r="CA77" s="33"/>
      <c r="CB77" s="33"/>
      <c r="CC77" s="33"/>
      <c r="CD77" s="33"/>
      <c r="CE77" s="36"/>
      <c r="CF77" s="36"/>
      <c r="CG77" s="36"/>
      <c r="CH77" s="36"/>
      <c r="CI77" s="36"/>
    </row>
    <row r="78" spans="1:87" ht="12.75">
      <c r="A78" s="6" t="s">
        <v>128</v>
      </c>
      <c r="B78" s="15" t="s">
        <v>129</v>
      </c>
      <c r="C78" s="32">
        <f t="shared" si="1"/>
        <v>0</v>
      </c>
      <c r="D78" s="33"/>
      <c r="E78" s="34"/>
      <c r="F78" s="34"/>
      <c r="G78" s="33"/>
      <c r="H78" s="34"/>
      <c r="I78" s="33"/>
      <c r="J78" s="34"/>
      <c r="K78" s="33"/>
      <c r="L78" s="36"/>
      <c r="M78" s="34"/>
      <c r="N78" s="36"/>
      <c r="O78" s="34"/>
      <c r="P78" s="36"/>
      <c r="Q78" s="34"/>
      <c r="R78" s="36"/>
      <c r="S78" s="33"/>
      <c r="T78" s="34"/>
      <c r="U78" s="33"/>
      <c r="V78" s="34"/>
      <c r="W78" s="36"/>
      <c r="X78" s="34"/>
      <c r="Y78" s="36"/>
      <c r="Z78" s="34"/>
      <c r="AA78" s="33"/>
      <c r="AB78" s="34"/>
      <c r="AC78" s="33"/>
      <c r="AD78" s="34"/>
      <c r="AE78" s="36"/>
      <c r="AF78" s="34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3"/>
      <c r="BN78" s="33"/>
      <c r="BO78" s="33"/>
      <c r="BP78" s="33"/>
      <c r="BQ78" s="36"/>
      <c r="BR78" s="36"/>
      <c r="BS78" s="36"/>
      <c r="BT78" s="36"/>
      <c r="BU78" s="36"/>
      <c r="BV78" s="36"/>
      <c r="BW78" s="36"/>
      <c r="BX78" s="36"/>
      <c r="BY78" s="36"/>
      <c r="BZ78" s="33"/>
      <c r="CA78" s="33"/>
      <c r="CB78" s="33"/>
      <c r="CC78" s="33"/>
      <c r="CD78" s="33"/>
      <c r="CE78" s="36"/>
      <c r="CF78" s="36"/>
      <c r="CG78" s="36"/>
      <c r="CH78" s="36"/>
      <c r="CI78" s="36"/>
    </row>
    <row r="79" spans="1:87" ht="12.75">
      <c r="A79" s="8" t="s">
        <v>130</v>
      </c>
      <c r="B79" s="9" t="s">
        <v>131</v>
      </c>
      <c r="C79" s="32">
        <f t="shared" si="1"/>
        <v>7</v>
      </c>
      <c r="D79" s="33"/>
      <c r="E79" s="34"/>
      <c r="F79" s="34"/>
      <c r="G79" s="33">
        <v>1</v>
      </c>
      <c r="H79" s="34"/>
      <c r="I79" s="33"/>
      <c r="J79" s="34">
        <v>1</v>
      </c>
      <c r="K79" s="33"/>
      <c r="L79" s="36"/>
      <c r="M79" s="34"/>
      <c r="N79" s="36">
        <v>1</v>
      </c>
      <c r="O79" s="34">
        <v>1</v>
      </c>
      <c r="P79" s="36">
        <v>1</v>
      </c>
      <c r="Q79" s="34">
        <v>1</v>
      </c>
      <c r="R79" s="36"/>
      <c r="S79" s="33">
        <v>1</v>
      </c>
      <c r="T79" s="34"/>
      <c r="U79" s="33"/>
      <c r="V79" s="34"/>
      <c r="W79" s="36"/>
      <c r="X79" s="34"/>
      <c r="Y79" s="36"/>
      <c r="Z79" s="34"/>
      <c r="AA79" s="33"/>
      <c r="AB79" s="34"/>
      <c r="AC79" s="33"/>
      <c r="AD79" s="34"/>
      <c r="AE79" s="36"/>
      <c r="AF79" s="34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3"/>
      <c r="BN79" s="33"/>
      <c r="BO79" s="33"/>
      <c r="BP79" s="33"/>
      <c r="BQ79" s="36"/>
      <c r="BR79" s="36"/>
      <c r="BS79" s="36"/>
      <c r="BT79" s="36"/>
      <c r="BU79" s="36"/>
      <c r="BV79" s="36"/>
      <c r="BW79" s="36"/>
      <c r="BX79" s="36"/>
      <c r="BY79" s="36"/>
      <c r="BZ79" s="33"/>
      <c r="CA79" s="33"/>
      <c r="CB79" s="33"/>
      <c r="CC79" s="33"/>
      <c r="CD79" s="33"/>
      <c r="CE79" s="36"/>
      <c r="CF79" s="36"/>
      <c r="CG79" s="36"/>
      <c r="CH79" s="36"/>
      <c r="CI79" s="36"/>
    </row>
    <row r="80" spans="1:87" ht="12.75">
      <c r="A80" s="16" t="s">
        <v>132</v>
      </c>
      <c r="B80" s="17" t="s">
        <v>133</v>
      </c>
      <c r="C80" s="32">
        <f t="shared" si="1"/>
        <v>0</v>
      </c>
      <c r="D80" s="33"/>
      <c r="E80" s="34"/>
      <c r="F80" s="34"/>
      <c r="G80" s="33"/>
      <c r="H80" s="34"/>
      <c r="I80" s="33"/>
      <c r="J80" s="34"/>
      <c r="K80" s="33"/>
      <c r="L80" s="36"/>
      <c r="M80" s="34"/>
      <c r="N80" s="36"/>
      <c r="O80" s="34"/>
      <c r="P80" s="36"/>
      <c r="Q80" s="34"/>
      <c r="R80" s="36"/>
      <c r="S80" s="33"/>
      <c r="T80" s="34"/>
      <c r="U80" s="33"/>
      <c r="V80" s="34"/>
      <c r="W80" s="36"/>
      <c r="X80" s="34"/>
      <c r="Y80" s="36"/>
      <c r="Z80" s="34"/>
      <c r="AA80" s="33"/>
      <c r="AB80" s="34"/>
      <c r="AC80" s="33"/>
      <c r="AD80" s="34"/>
      <c r="AE80" s="36"/>
      <c r="AF80" s="34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3"/>
      <c r="BN80" s="33"/>
      <c r="BO80" s="33"/>
      <c r="BP80" s="33"/>
      <c r="BQ80" s="36"/>
      <c r="BR80" s="36"/>
      <c r="BS80" s="36"/>
      <c r="BT80" s="36"/>
      <c r="BU80" s="36"/>
      <c r="BV80" s="36"/>
      <c r="BW80" s="36"/>
      <c r="BX80" s="36"/>
      <c r="BY80" s="36"/>
      <c r="BZ80" s="33"/>
      <c r="CA80" s="33"/>
      <c r="CB80" s="33"/>
      <c r="CC80" s="33"/>
      <c r="CD80" s="33"/>
      <c r="CE80" s="36"/>
      <c r="CF80" s="36"/>
      <c r="CG80" s="36"/>
      <c r="CH80" s="36"/>
      <c r="CI80" s="36"/>
    </row>
    <row r="81" spans="1:87" ht="12.75">
      <c r="A81" s="8" t="s">
        <v>134</v>
      </c>
      <c r="B81" s="9" t="s">
        <v>133</v>
      </c>
      <c r="C81" s="32">
        <f t="shared" si="1"/>
        <v>9</v>
      </c>
      <c r="D81" s="33"/>
      <c r="E81" s="34"/>
      <c r="F81" s="34"/>
      <c r="G81" s="33"/>
      <c r="H81" s="34"/>
      <c r="I81" s="33"/>
      <c r="J81" s="34"/>
      <c r="K81" s="33"/>
      <c r="L81" s="36"/>
      <c r="M81" s="34"/>
      <c r="N81" s="36">
        <v>1</v>
      </c>
      <c r="O81" s="34"/>
      <c r="P81" s="36">
        <v>1</v>
      </c>
      <c r="Q81" s="34"/>
      <c r="R81" s="36">
        <v>3</v>
      </c>
      <c r="S81" s="33"/>
      <c r="T81" s="34"/>
      <c r="U81" s="33">
        <v>4</v>
      </c>
      <c r="V81" s="34"/>
      <c r="W81" s="36"/>
      <c r="X81" s="34"/>
      <c r="Y81" s="36"/>
      <c r="Z81" s="34"/>
      <c r="AA81" s="33"/>
      <c r="AB81" s="34"/>
      <c r="AC81" s="33"/>
      <c r="AD81" s="34"/>
      <c r="AE81" s="36"/>
      <c r="AF81" s="34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3"/>
      <c r="BN81" s="33"/>
      <c r="BO81" s="33"/>
      <c r="BP81" s="33"/>
      <c r="BQ81" s="36"/>
      <c r="BR81" s="36"/>
      <c r="BS81" s="36"/>
      <c r="BT81" s="36"/>
      <c r="BU81" s="36"/>
      <c r="BV81" s="36"/>
      <c r="BW81" s="36"/>
      <c r="BX81" s="36"/>
      <c r="BY81" s="36"/>
      <c r="BZ81" s="33"/>
      <c r="CA81" s="33"/>
      <c r="CB81" s="33"/>
      <c r="CC81" s="33"/>
      <c r="CD81" s="33"/>
      <c r="CE81" s="36"/>
      <c r="CF81" s="36"/>
      <c r="CG81" s="36"/>
      <c r="CH81" s="36"/>
      <c r="CI81" s="36"/>
    </row>
    <row r="82" spans="1:87" ht="12.75">
      <c r="A82" s="16" t="s">
        <v>135</v>
      </c>
      <c r="B82" s="22" t="s">
        <v>69</v>
      </c>
      <c r="C82" s="32">
        <f t="shared" si="1"/>
        <v>0</v>
      </c>
      <c r="D82" s="33"/>
      <c r="E82" s="34"/>
      <c r="F82" s="34"/>
      <c r="G82" s="33"/>
      <c r="H82" s="34"/>
      <c r="I82" s="33"/>
      <c r="J82" s="34"/>
      <c r="K82" s="33"/>
      <c r="L82" s="36"/>
      <c r="M82" s="34"/>
      <c r="N82" s="36"/>
      <c r="O82" s="34"/>
      <c r="P82" s="36"/>
      <c r="Q82" s="34"/>
      <c r="R82" s="36"/>
      <c r="S82" s="33"/>
      <c r="T82" s="34"/>
      <c r="U82" s="33"/>
      <c r="V82" s="34"/>
      <c r="W82" s="36"/>
      <c r="X82" s="34"/>
      <c r="Y82" s="36"/>
      <c r="Z82" s="34"/>
      <c r="AA82" s="33"/>
      <c r="AB82" s="34"/>
      <c r="AC82" s="33"/>
      <c r="AD82" s="34"/>
      <c r="AE82" s="36"/>
      <c r="AF82" s="34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3"/>
      <c r="BN82" s="33"/>
      <c r="BO82" s="33"/>
      <c r="BP82" s="33"/>
      <c r="BQ82" s="36"/>
      <c r="BR82" s="36"/>
      <c r="BS82" s="36"/>
      <c r="BT82" s="36"/>
      <c r="BU82" s="36"/>
      <c r="BV82" s="36"/>
      <c r="BW82" s="36"/>
      <c r="BX82" s="36"/>
      <c r="BY82" s="36"/>
      <c r="BZ82" s="33"/>
      <c r="CA82" s="33"/>
      <c r="CB82" s="33"/>
      <c r="CC82" s="33"/>
      <c r="CD82" s="33"/>
      <c r="CE82" s="36"/>
      <c r="CF82" s="36"/>
      <c r="CG82" s="36"/>
      <c r="CH82" s="36"/>
      <c r="CI82" s="36"/>
    </row>
    <row r="83" spans="1:87" ht="12.75">
      <c r="A83" s="8" t="s">
        <v>136</v>
      </c>
      <c r="B83" s="9" t="s">
        <v>137</v>
      </c>
      <c r="C83" s="32">
        <f t="shared" si="1"/>
        <v>6</v>
      </c>
      <c r="D83" s="33"/>
      <c r="E83" s="34"/>
      <c r="F83" s="34"/>
      <c r="G83" s="33"/>
      <c r="H83" s="34"/>
      <c r="I83" s="33"/>
      <c r="J83" s="34"/>
      <c r="K83" s="33"/>
      <c r="L83" s="36"/>
      <c r="M83" s="34"/>
      <c r="N83" s="36">
        <v>1</v>
      </c>
      <c r="O83" s="34"/>
      <c r="P83" s="36"/>
      <c r="Q83" s="34"/>
      <c r="R83" s="36"/>
      <c r="S83" s="33">
        <v>1</v>
      </c>
      <c r="T83" s="34"/>
      <c r="U83" s="33">
        <v>4</v>
      </c>
      <c r="V83" s="34"/>
      <c r="W83" s="36"/>
      <c r="X83" s="34"/>
      <c r="Y83" s="36"/>
      <c r="Z83" s="34"/>
      <c r="AA83" s="33"/>
      <c r="AB83" s="34"/>
      <c r="AC83" s="33"/>
      <c r="AD83" s="34"/>
      <c r="AE83" s="36"/>
      <c r="AF83" s="34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3"/>
      <c r="BN83" s="33"/>
      <c r="BO83" s="33"/>
      <c r="BP83" s="33"/>
      <c r="BQ83" s="36"/>
      <c r="BR83" s="36"/>
      <c r="BS83" s="36"/>
      <c r="BT83" s="36"/>
      <c r="BU83" s="36"/>
      <c r="BV83" s="36"/>
      <c r="BW83" s="36"/>
      <c r="BX83" s="36"/>
      <c r="BY83" s="36"/>
      <c r="BZ83" s="33"/>
      <c r="CA83" s="33"/>
      <c r="CB83" s="33"/>
      <c r="CC83" s="33"/>
      <c r="CD83" s="33"/>
      <c r="CE83" s="36"/>
      <c r="CF83" s="36"/>
      <c r="CG83" s="36"/>
      <c r="CH83" s="36"/>
      <c r="CI83" s="36"/>
    </row>
    <row r="84" spans="1:87" ht="12.75">
      <c r="A84" s="13" t="s">
        <v>138</v>
      </c>
      <c r="B84" s="21" t="s">
        <v>139</v>
      </c>
      <c r="C84" s="32">
        <f t="shared" si="1"/>
        <v>0</v>
      </c>
      <c r="D84" s="33"/>
      <c r="E84" s="34"/>
      <c r="F84" s="34"/>
      <c r="G84" s="33"/>
      <c r="H84" s="34"/>
      <c r="I84" s="33"/>
      <c r="J84" s="34"/>
      <c r="K84" s="33"/>
      <c r="L84" s="36"/>
      <c r="M84" s="34"/>
      <c r="N84" s="36"/>
      <c r="O84" s="34"/>
      <c r="P84" s="36"/>
      <c r="Q84" s="34"/>
      <c r="R84" s="36"/>
      <c r="S84" s="33"/>
      <c r="T84" s="34"/>
      <c r="U84" s="33"/>
      <c r="V84" s="34"/>
      <c r="W84" s="36"/>
      <c r="X84" s="34"/>
      <c r="Y84" s="36"/>
      <c r="Z84" s="34"/>
      <c r="AA84" s="33"/>
      <c r="AB84" s="34"/>
      <c r="AC84" s="33"/>
      <c r="AD84" s="34"/>
      <c r="AE84" s="36"/>
      <c r="AF84" s="34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3"/>
      <c r="BN84" s="33"/>
      <c r="BO84" s="33"/>
      <c r="BP84" s="33"/>
      <c r="BQ84" s="36"/>
      <c r="BR84" s="36"/>
      <c r="BS84" s="36"/>
      <c r="BT84" s="36"/>
      <c r="BU84" s="36"/>
      <c r="BV84" s="36"/>
      <c r="BW84" s="36"/>
      <c r="BX84" s="36"/>
      <c r="BY84" s="36"/>
      <c r="BZ84" s="33"/>
      <c r="CA84" s="33"/>
      <c r="CB84" s="33"/>
      <c r="CC84" s="33"/>
      <c r="CD84" s="33"/>
      <c r="CE84" s="36"/>
      <c r="CF84" s="36"/>
      <c r="CG84" s="36"/>
      <c r="CH84" s="36"/>
      <c r="CI84" s="36"/>
    </row>
    <row r="85" spans="1:87" ht="12.75">
      <c r="A85" s="4" t="s">
        <v>140</v>
      </c>
      <c r="B85" s="5" t="s">
        <v>141</v>
      </c>
      <c r="C85" s="32">
        <f t="shared" si="1"/>
        <v>3</v>
      </c>
      <c r="D85" s="33"/>
      <c r="E85" s="34"/>
      <c r="F85" s="34"/>
      <c r="G85" s="33"/>
      <c r="H85" s="34"/>
      <c r="I85" s="33"/>
      <c r="J85" s="34"/>
      <c r="K85" s="33"/>
      <c r="L85" s="36"/>
      <c r="M85" s="34"/>
      <c r="N85" s="36">
        <v>1</v>
      </c>
      <c r="O85" s="34"/>
      <c r="P85" s="36">
        <v>1</v>
      </c>
      <c r="Q85" s="34"/>
      <c r="R85" s="36"/>
      <c r="S85" s="33">
        <v>1</v>
      </c>
      <c r="T85" s="34"/>
      <c r="U85" s="33"/>
      <c r="V85" s="34"/>
      <c r="W85" s="36"/>
      <c r="X85" s="34"/>
      <c r="Y85" s="36"/>
      <c r="Z85" s="34"/>
      <c r="AA85" s="33"/>
      <c r="AB85" s="34"/>
      <c r="AC85" s="33"/>
      <c r="AD85" s="34"/>
      <c r="AE85" s="36"/>
      <c r="AF85" s="34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3"/>
      <c r="BN85" s="33"/>
      <c r="BO85" s="33"/>
      <c r="BP85" s="33"/>
      <c r="BQ85" s="36"/>
      <c r="BR85" s="36"/>
      <c r="BS85" s="36"/>
      <c r="BT85" s="36"/>
      <c r="BU85" s="36"/>
      <c r="BV85" s="36"/>
      <c r="BW85" s="36"/>
      <c r="BX85" s="36"/>
      <c r="BY85" s="36"/>
      <c r="BZ85" s="33"/>
      <c r="CA85" s="33"/>
      <c r="CB85" s="33"/>
      <c r="CC85" s="33"/>
      <c r="CD85" s="33"/>
      <c r="CE85" s="36"/>
      <c r="CF85" s="36"/>
      <c r="CG85" s="36"/>
      <c r="CH85" s="36"/>
      <c r="CI85" s="36"/>
    </row>
    <row r="86" spans="1:87" ht="12.75">
      <c r="A86" s="4" t="s">
        <v>329</v>
      </c>
      <c r="B86" s="5" t="s">
        <v>113</v>
      </c>
      <c r="C86" s="32">
        <f t="shared" si="1"/>
        <v>1</v>
      </c>
      <c r="D86" s="33"/>
      <c r="E86" s="34"/>
      <c r="F86" s="34"/>
      <c r="G86" s="33"/>
      <c r="H86" s="34"/>
      <c r="I86" s="33"/>
      <c r="J86" s="34"/>
      <c r="K86" s="33"/>
      <c r="L86" s="36"/>
      <c r="M86" s="34"/>
      <c r="N86" s="36">
        <v>1</v>
      </c>
      <c r="O86" s="34"/>
      <c r="P86" s="36"/>
      <c r="Q86" s="34"/>
      <c r="R86" s="36"/>
      <c r="S86" s="33"/>
      <c r="T86" s="34"/>
      <c r="U86" s="33"/>
      <c r="V86" s="34"/>
      <c r="W86" s="36"/>
      <c r="X86" s="34"/>
      <c r="Y86" s="36"/>
      <c r="Z86" s="34"/>
      <c r="AA86" s="33"/>
      <c r="AB86" s="34"/>
      <c r="AC86" s="33"/>
      <c r="AD86" s="34"/>
      <c r="AE86" s="36"/>
      <c r="AF86" s="34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3"/>
      <c r="BN86" s="33"/>
      <c r="BO86" s="33"/>
      <c r="BP86" s="33"/>
      <c r="BQ86" s="36"/>
      <c r="BR86" s="36"/>
      <c r="BS86" s="36"/>
      <c r="BT86" s="36"/>
      <c r="BU86" s="36"/>
      <c r="BV86" s="36"/>
      <c r="BW86" s="36"/>
      <c r="BX86" s="36"/>
      <c r="BY86" s="36"/>
      <c r="BZ86" s="33"/>
      <c r="CA86" s="33"/>
      <c r="CB86" s="33"/>
      <c r="CC86" s="33"/>
      <c r="CD86" s="33"/>
      <c r="CE86" s="36"/>
      <c r="CF86" s="36"/>
      <c r="CG86" s="36"/>
      <c r="CH86" s="36"/>
      <c r="CI86" s="36"/>
    </row>
    <row r="87" spans="1:87" ht="12.75">
      <c r="A87" s="4" t="s">
        <v>142</v>
      </c>
      <c r="B87" s="5" t="s">
        <v>143</v>
      </c>
      <c r="C87" s="32">
        <f t="shared" si="1"/>
        <v>3</v>
      </c>
      <c r="D87" s="33"/>
      <c r="E87" s="34"/>
      <c r="F87" s="34"/>
      <c r="G87" s="33"/>
      <c r="H87" s="34"/>
      <c r="I87" s="33"/>
      <c r="J87" s="34"/>
      <c r="K87" s="33"/>
      <c r="L87" s="36"/>
      <c r="M87" s="34"/>
      <c r="N87" s="36"/>
      <c r="O87" s="34">
        <v>1</v>
      </c>
      <c r="P87" s="36"/>
      <c r="Q87" s="34"/>
      <c r="R87" s="36"/>
      <c r="S87" s="33">
        <v>1</v>
      </c>
      <c r="T87" s="34"/>
      <c r="U87" s="33"/>
      <c r="V87" s="34">
        <v>1</v>
      </c>
      <c r="W87" s="36"/>
      <c r="X87" s="34"/>
      <c r="Y87" s="36"/>
      <c r="Z87" s="34"/>
      <c r="AA87" s="33"/>
      <c r="AB87" s="34"/>
      <c r="AC87" s="33"/>
      <c r="AD87" s="34"/>
      <c r="AE87" s="36"/>
      <c r="AF87" s="34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3"/>
      <c r="BN87" s="33"/>
      <c r="BO87" s="33"/>
      <c r="BP87" s="33"/>
      <c r="BQ87" s="36"/>
      <c r="BR87" s="36"/>
      <c r="BS87" s="36"/>
      <c r="BT87" s="36"/>
      <c r="BU87" s="36"/>
      <c r="BV87" s="36"/>
      <c r="BW87" s="36"/>
      <c r="BX87" s="36"/>
      <c r="BY87" s="36"/>
      <c r="BZ87" s="33"/>
      <c r="CA87" s="33"/>
      <c r="CB87" s="33"/>
      <c r="CC87" s="33"/>
      <c r="CD87" s="33"/>
      <c r="CE87" s="36"/>
      <c r="CF87" s="36"/>
      <c r="CG87" s="36"/>
      <c r="CH87" s="36"/>
      <c r="CI87" s="36"/>
    </row>
    <row r="88" spans="1:87" ht="12.75">
      <c r="A88" s="4" t="s">
        <v>144</v>
      </c>
      <c r="B88" s="5" t="s">
        <v>117</v>
      </c>
      <c r="C88" s="32">
        <f t="shared" si="1"/>
        <v>1</v>
      </c>
      <c r="D88" s="33"/>
      <c r="E88" s="34"/>
      <c r="F88" s="34"/>
      <c r="G88" s="33"/>
      <c r="H88" s="34"/>
      <c r="I88" s="33"/>
      <c r="J88" s="34"/>
      <c r="K88" s="33"/>
      <c r="L88" s="36"/>
      <c r="M88" s="34"/>
      <c r="N88" s="36">
        <v>1</v>
      </c>
      <c r="O88" s="34"/>
      <c r="P88" s="36"/>
      <c r="Q88" s="34"/>
      <c r="R88" s="36"/>
      <c r="S88" s="33"/>
      <c r="T88" s="34"/>
      <c r="U88" s="33"/>
      <c r="V88" s="34"/>
      <c r="W88" s="36"/>
      <c r="X88" s="34"/>
      <c r="Y88" s="36"/>
      <c r="Z88" s="34"/>
      <c r="AA88" s="33"/>
      <c r="AB88" s="34"/>
      <c r="AC88" s="33"/>
      <c r="AD88" s="34"/>
      <c r="AE88" s="36"/>
      <c r="AF88" s="34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3"/>
      <c r="BN88" s="33"/>
      <c r="BO88" s="33"/>
      <c r="BP88" s="33"/>
      <c r="BQ88" s="36"/>
      <c r="BR88" s="36"/>
      <c r="BS88" s="36"/>
      <c r="BT88" s="36"/>
      <c r="BU88" s="36"/>
      <c r="BV88" s="36"/>
      <c r="BW88" s="36"/>
      <c r="BX88" s="36"/>
      <c r="BY88" s="36"/>
      <c r="BZ88" s="33"/>
      <c r="CA88" s="33"/>
      <c r="CB88" s="33"/>
      <c r="CC88" s="33"/>
      <c r="CD88" s="33"/>
      <c r="CE88" s="36"/>
      <c r="CF88" s="36"/>
      <c r="CG88" s="36"/>
      <c r="CH88" s="36"/>
      <c r="CI88" s="36"/>
    </row>
    <row r="89" spans="1:87" ht="12.75">
      <c r="A89" s="4" t="s">
        <v>145</v>
      </c>
      <c r="B89" s="5" t="s">
        <v>146</v>
      </c>
      <c r="C89" s="32">
        <f t="shared" si="1"/>
        <v>0</v>
      </c>
      <c r="D89" s="33"/>
      <c r="E89" s="34"/>
      <c r="F89" s="34"/>
      <c r="G89" s="33"/>
      <c r="H89" s="34"/>
      <c r="I89" s="33"/>
      <c r="J89" s="34"/>
      <c r="K89" s="33"/>
      <c r="L89" s="36"/>
      <c r="M89" s="34"/>
      <c r="N89" s="36"/>
      <c r="O89" s="34"/>
      <c r="P89" s="36"/>
      <c r="Q89" s="34"/>
      <c r="R89" s="36"/>
      <c r="S89" s="33"/>
      <c r="T89" s="34"/>
      <c r="U89" s="33"/>
      <c r="V89" s="34"/>
      <c r="W89" s="36"/>
      <c r="X89" s="34"/>
      <c r="Y89" s="36"/>
      <c r="Z89" s="34"/>
      <c r="AA89" s="33"/>
      <c r="AB89" s="34"/>
      <c r="AC89" s="33"/>
      <c r="AD89" s="34"/>
      <c r="AE89" s="36"/>
      <c r="AF89" s="34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3"/>
      <c r="BN89" s="33"/>
      <c r="BO89" s="33"/>
      <c r="BP89" s="33"/>
      <c r="BQ89" s="36"/>
      <c r="BR89" s="36"/>
      <c r="BS89" s="36"/>
      <c r="BT89" s="36"/>
      <c r="BU89" s="36"/>
      <c r="BV89" s="36"/>
      <c r="BW89" s="36"/>
      <c r="BX89" s="36"/>
      <c r="BY89" s="36"/>
      <c r="BZ89" s="33"/>
      <c r="CA89" s="33"/>
      <c r="CB89" s="33"/>
      <c r="CC89" s="33"/>
      <c r="CD89" s="33"/>
      <c r="CE89" s="36"/>
      <c r="CF89" s="36"/>
      <c r="CG89" s="36"/>
      <c r="CH89" s="36"/>
      <c r="CI89" s="36"/>
    </row>
    <row r="90" spans="1:87" ht="12.75">
      <c r="A90" s="6" t="s">
        <v>147</v>
      </c>
      <c r="B90" s="15" t="s">
        <v>71</v>
      </c>
      <c r="C90" s="32">
        <f t="shared" si="1"/>
        <v>0</v>
      </c>
      <c r="D90" s="33"/>
      <c r="E90" s="34"/>
      <c r="F90" s="34"/>
      <c r="G90" s="33"/>
      <c r="H90" s="34"/>
      <c r="I90" s="33"/>
      <c r="J90" s="34"/>
      <c r="K90" s="33"/>
      <c r="L90" s="36"/>
      <c r="M90" s="34"/>
      <c r="N90" s="36"/>
      <c r="O90" s="34"/>
      <c r="P90" s="36"/>
      <c r="Q90" s="34"/>
      <c r="R90" s="36"/>
      <c r="S90" s="33"/>
      <c r="T90" s="34"/>
      <c r="U90" s="33"/>
      <c r="V90" s="34"/>
      <c r="W90" s="36"/>
      <c r="X90" s="34"/>
      <c r="Y90" s="36"/>
      <c r="Z90" s="34"/>
      <c r="AA90" s="33"/>
      <c r="AB90" s="34"/>
      <c r="AC90" s="33"/>
      <c r="AD90" s="34"/>
      <c r="AE90" s="36"/>
      <c r="AF90" s="34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3"/>
      <c r="BN90" s="33"/>
      <c r="BO90" s="33"/>
      <c r="BP90" s="33"/>
      <c r="BQ90" s="36"/>
      <c r="BR90" s="36"/>
      <c r="BS90" s="36"/>
      <c r="BT90" s="36"/>
      <c r="BU90" s="36"/>
      <c r="BV90" s="36"/>
      <c r="BW90" s="36"/>
      <c r="BX90" s="36"/>
      <c r="BY90" s="36"/>
      <c r="BZ90" s="33"/>
      <c r="CA90" s="33"/>
      <c r="CB90" s="33"/>
      <c r="CC90" s="33"/>
      <c r="CD90" s="33"/>
      <c r="CE90" s="36"/>
      <c r="CF90" s="36"/>
      <c r="CG90" s="36"/>
      <c r="CH90" s="36"/>
      <c r="CI90" s="36"/>
    </row>
    <row r="91" spans="1:87" ht="12.75">
      <c r="A91" s="8" t="s">
        <v>148</v>
      </c>
      <c r="B91" s="9" t="s">
        <v>129</v>
      </c>
      <c r="C91" s="32">
        <f t="shared" si="1"/>
        <v>6</v>
      </c>
      <c r="D91" s="33"/>
      <c r="E91" s="34"/>
      <c r="F91" s="34"/>
      <c r="G91" s="33"/>
      <c r="H91" s="34"/>
      <c r="I91" s="33"/>
      <c r="J91" s="34"/>
      <c r="K91" s="33"/>
      <c r="L91" s="36"/>
      <c r="M91" s="34"/>
      <c r="N91" s="36"/>
      <c r="O91" s="34"/>
      <c r="P91" s="36">
        <v>1</v>
      </c>
      <c r="Q91" s="34"/>
      <c r="R91" s="36"/>
      <c r="S91" s="33"/>
      <c r="T91" s="34"/>
      <c r="U91" s="33">
        <v>4</v>
      </c>
      <c r="V91" s="34">
        <v>1</v>
      </c>
      <c r="W91" s="36"/>
      <c r="X91" s="34"/>
      <c r="Y91" s="36"/>
      <c r="Z91" s="34"/>
      <c r="AA91" s="33"/>
      <c r="AB91" s="34"/>
      <c r="AC91" s="33"/>
      <c r="AD91" s="34"/>
      <c r="AE91" s="36"/>
      <c r="AF91" s="34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3"/>
      <c r="BN91" s="33"/>
      <c r="BO91" s="33"/>
      <c r="BP91" s="33"/>
      <c r="BQ91" s="36"/>
      <c r="BR91" s="36"/>
      <c r="BS91" s="36"/>
      <c r="BT91" s="36"/>
      <c r="BU91" s="36"/>
      <c r="BV91" s="36"/>
      <c r="BW91" s="36"/>
      <c r="BX91" s="36"/>
      <c r="BY91" s="36"/>
      <c r="BZ91" s="33"/>
      <c r="CA91" s="33"/>
      <c r="CB91" s="33"/>
      <c r="CC91" s="33"/>
      <c r="CD91" s="33"/>
      <c r="CE91" s="36"/>
      <c r="CF91" s="36"/>
      <c r="CG91" s="36"/>
      <c r="CH91" s="36"/>
      <c r="CI91" s="36"/>
    </row>
    <row r="92" spans="1:87" ht="12.75">
      <c r="A92" s="13" t="s">
        <v>327</v>
      </c>
      <c r="B92" s="14" t="s">
        <v>328</v>
      </c>
      <c r="C92" s="32">
        <f>SUM(D92:CI92)</f>
        <v>1</v>
      </c>
      <c r="D92" s="33"/>
      <c r="E92" s="34"/>
      <c r="F92" s="34"/>
      <c r="G92" s="33"/>
      <c r="H92" s="34"/>
      <c r="I92" s="33"/>
      <c r="J92" s="34"/>
      <c r="K92" s="33"/>
      <c r="L92" s="36"/>
      <c r="M92" s="34"/>
      <c r="N92" s="36">
        <v>1</v>
      </c>
      <c r="O92" s="34"/>
      <c r="P92" s="36"/>
      <c r="Q92" s="34"/>
      <c r="R92" s="36"/>
      <c r="S92" s="33"/>
      <c r="T92" s="34"/>
      <c r="U92" s="33"/>
      <c r="V92" s="34"/>
      <c r="W92" s="36"/>
      <c r="X92" s="34"/>
      <c r="Y92" s="36"/>
      <c r="Z92" s="34"/>
      <c r="AA92" s="33"/>
      <c r="AB92" s="34"/>
      <c r="AC92" s="33"/>
      <c r="AD92" s="34"/>
      <c r="AE92" s="36"/>
      <c r="AF92" s="34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3"/>
      <c r="BN92" s="33"/>
      <c r="BO92" s="33"/>
      <c r="BP92" s="33"/>
      <c r="BQ92" s="36"/>
      <c r="BR92" s="36"/>
      <c r="BS92" s="36"/>
      <c r="BT92" s="36"/>
      <c r="BU92" s="36"/>
      <c r="BV92" s="36"/>
      <c r="BW92" s="36"/>
      <c r="BX92" s="36"/>
      <c r="BY92" s="36"/>
      <c r="BZ92" s="33"/>
      <c r="CA92" s="33"/>
      <c r="CB92" s="33"/>
      <c r="CC92" s="33"/>
      <c r="CD92" s="33"/>
      <c r="CE92" s="36"/>
      <c r="CF92" s="36"/>
      <c r="CG92" s="36"/>
      <c r="CH92" s="36"/>
      <c r="CI92" s="36"/>
    </row>
    <row r="93" spans="1:87" ht="12.75">
      <c r="A93" s="13" t="s">
        <v>149</v>
      </c>
      <c r="B93" s="14" t="s">
        <v>150</v>
      </c>
      <c r="C93" s="32">
        <f t="shared" si="1"/>
        <v>0</v>
      </c>
      <c r="D93" s="33"/>
      <c r="E93" s="34"/>
      <c r="F93" s="34"/>
      <c r="G93" s="33"/>
      <c r="H93" s="34"/>
      <c r="I93" s="33"/>
      <c r="J93" s="34"/>
      <c r="K93" s="33"/>
      <c r="L93" s="36"/>
      <c r="M93" s="34"/>
      <c r="N93" s="36"/>
      <c r="O93" s="34"/>
      <c r="P93" s="36"/>
      <c r="Q93" s="34"/>
      <c r="R93" s="36"/>
      <c r="S93" s="33"/>
      <c r="T93" s="34"/>
      <c r="U93" s="33"/>
      <c r="V93" s="34"/>
      <c r="W93" s="36"/>
      <c r="X93" s="34"/>
      <c r="Y93" s="36"/>
      <c r="Z93" s="34"/>
      <c r="AA93" s="33"/>
      <c r="AB93" s="34"/>
      <c r="AC93" s="33"/>
      <c r="AD93" s="34"/>
      <c r="AE93" s="36"/>
      <c r="AF93" s="34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3"/>
      <c r="BN93" s="33"/>
      <c r="BO93" s="33"/>
      <c r="BP93" s="33"/>
      <c r="BQ93" s="36"/>
      <c r="BR93" s="36"/>
      <c r="BS93" s="36"/>
      <c r="BT93" s="36"/>
      <c r="BU93" s="36"/>
      <c r="BV93" s="36"/>
      <c r="BW93" s="36"/>
      <c r="BX93" s="36"/>
      <c r="BY93" s="36"/>
      <c r="BZ93" s="33"/>
      <c r="CA93" s="33"/>
      <c r="CB93" s="33"/>
      <c r="CC93" s="33"/>
      <c r="CD93" s="33"/>
      <c r="CE93" s="36"/>
      <c r="CF93" s="36"/>
      <c r="CG93" s="36"/>
      <c r="CH93" s="36"/>
      <c r="CI93" s="36"/>
    </row>
    <row r="94" spans="1:87" ht="12.75">
      <c r="A94" s="4" t="s">
        <v>151</v>
      </c>
      <c r="B94" s="18" t="s">
        <v>152</v>
      </c>
      <c r="C94" s="32">
        <f t="shared" si="1"/>
        <v>0</v>
      </c>
      <c r="D94" s="33"/>
      <c r="E94" s="34"/>
      <c r="F94" s="34"/>
      <c r="G94" s="33"/>
      <c r="H94" s="34"/>
      <c r="I94" s="33"/>
      <c r="J94" s="34"/>
      <c r="K94" s="33"/>
      <c r="L94" s="36"/>
      <c r="M94" s="34"/>
      <c r="N94" s="36"/>
      <c r="O94" s="34"/>
      <c r="P94" s="36"/>
      <c r="Q94" s="34"/>
      <c r="R94" s="36"/>
      <c r="S94" s="33"/>
      <c r="T94" s="34"/>
      <c r="U94" s="33"/>
      <c r="V94" s="34"/>
      <c r="W94" s="36"/>
      <c r="X94" s="34"/>
      <c r="Y94" s="36"/>
      <c r="Z94" s="34"/>
      <c r="AA94" s="33"/>
      <c r="AB94" s="34"/>
      <c r="AC94" s="33"/>
      <c r="AD94" s="34"/>
      <c r="AE94" s="36"/>
      <c r="AF94" s="34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3"/>
      <c r="BN94" s="33"/>
      <c r="BO94" s="33"/>
      <c r="BP94" s="33"/>
      <c r="BQ94" s="36"/>
      <c r="BR94" s="36"/>
      <c r="BS94" s="36"/>
      <c r="BT94" s="36"/>
      <c r="BU94" s="36"/>
      <c r="BV94" s="36"/>
      <c r="BW94" s="36"/>
      <c r="BX94" s="36"/>
      <c r="BY94" s="36"/>
      <c r="BZ94" s="33"/>
      <c r="CA94" s="33"/>
      <c r="CB94" s="33"/>
      <c r="CC94" s="33"/>
      <c r="CD94" s="33"/>
      <c r="CE94" s="36"/>
      <c r="CF94" s="36"/>
      <c r="CG94" s="36"/>
      <c r="CH94" s="36"/>
      <c r="CI94" s="36"/>
    </row>
    <row r="95" spans="1:87" ht="12.75">
      <c r="A95" s="8" t="s">
        <v>153</v>
      </c>
      <c r="B95" s="9" t="s">
        <v>133</v>
      </c>
      <c r="C95" s="32">
        <f t="shared" si="1"/>
        <v>2</v>
      </c>
      <c r="D95" s="33"/>
      <c r="E95" s="34"/>
      <c r="F95" s="34"/>
      <c r="G95" s="33"/>
      <c r="H95" s="34"/>
      <c r="I95" s="33"/>
      <c r="J95" s="34"/>
      <c r="K95" s="33"/>
      <c r="L95" s="36"/>
      <c r="M95" s="34"/>
      <c r="N95" s="36"/>
      <c r="O95" s="34"/>
      <c r="P95" s="36"/>
      <c r="Q95" s="34"/>
      <c r="R95" s="36"/>
      <c r="S95" s="33"/>
      <c r="T95" s="34"/>
      <c r="U95" s="33">
        <v>2</v>
      </c>
      <c r="V95" s="34"/>
      <c r="W95" s="36"/>
      <c r="X95" s="34"/>
      <c r="Y95" s="36"/>
      <c r="Z95" s="34"/>
      <c r="AA95" s="33"/>
      <c r="AB95" s="34"/>
      <c r="AC95" s="33"/>
      <c r="AD95" s="34"/>
      <c r="AE95" s="36"/>
      <c r="AF95" s="34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3"/>
      <c r="BN95" s="33"/>
      <c r="BO95" s="33"/>
      <c r="BP95" s="33"/>
      <c r="BQ95" s="36"/>
      <c r="BR95" s="36"/>
      <c r="BS95" s="36"/>
      <c r="BT95" s="36"/>
      <c r="BU95" s="36"/>
      <c r="BV95" s="36"/>
      <c r="BW95" s="36"/>
      <c r="BX95" s="36"/>
      <c r="BY95" s="36"/>
      <c r="BZ95" s="33"/>
      <c r="CA95" s="33"/>
      <c r="CB95" s="33"/>
      <c r="CC95" s="33"/>
      <c r="CD95" s="33"/>
      <c r="CE95" s="36"/>
      <c r="CF95" s="36"/>
      <c r="CG95" s="36"/>
      <c r="CH95" s="36"/>
      <c r="CI95" s="36"/>
    </row>
    <row r="96" spans="1:87" ht="12.75">
      <c r="A96" s="13" t="s">
        <v>154</v>
      </c>
      <c r="B96" s="21" t="s">
        <v>139</v>
      </c>
      <c r="C96" s="32">
        <f t="shared" si="1"/>
        <v>0</v>
      </c>
      <c r="D96" s="33"/>
      <c r="E96" s="34"/>
      <c r="F96" s="34"/>
      <c r="G96" s="33"/>
      <c r="H96" s="34"/>
      <c r="I96" s="33"/>
      <c r="J96" s="34"/>
      <c r="K96" s="33"/>
      <c r="L96" s="36"/>
      <c r="M96" s="34"/>
      <c r="N96" s="36"/>
      <c r="O96" s="34"/>
      <c r="P96" s="36"/>
      <c r="Q96" s="34"/>
      <c r="R96" s="36"/>
      <c r="S96" s="33"/>
      <c r="T96" s="34"/>
      <c r="U96" s="33"/>
      <c r="V96" s="34"/>
      <c r="W96" s="36"/>
      <c r="X96" s="34"/>
      <c r="Y96" s="36"/>
      <c r="Z96" s="34"/>
      <c r="AA96" s="33"/>
      <c r="AB96" s="34"/>
      <c r="AC96" s="33"/>
      <c r="AD96" s="34"/>
      <c r="AE96" s="36"/>
      <c r="AF96" s="34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3"/>
      <c r="BN96" s="33"/>
      <c r="BO96" s="33"/>
      <c r="BP96" s="33"/>
      <c r="BQ96" s="36"/>
      <c r="BR96" s="36"/>
      <c r="BS96" s="36"/>
      <c r="BT96" s="36"/>
      <c r="BU96" s="36"/>
      <c r="BV96" s="36"/>
      <c r="BW96" s="36"/>
      <c r="BX96" s="36"/>
      <c r="BY96" s="36"/>
      <c r="BZ96" s="33"/>
      <c r="CA96" s="33"/>
      <c r="CB96" s="33"/>
      <c r="CC96" s="33"/>
      <c r="CD96" s="33"/>
      <c r="CE96" s="36"/>
      <c r="CF96" s="36"/>
      <c r="CG96" s="36"/>
      <c r="CH96" s="36"/>
      <c r="CI96" s="36"/>
    </row>
    <row r="97" spans="1:87" ht="12.75">
      <c r="A97" s="4" t="s">
        <v>155</v>
      </c>
      <c r="B97" s="5" t="s">
        <v>123</v>
      </c>
      <c r="C97" s="32">
        <f t="shared" si="1"/>
        <v>5</v>
      </c>
      <c r="D97" s="33"/>
      <c r="E97" s="34"/>
      <c r="F97" s="34"/>
      <c r="G97" s="33">
        <v>1</v>
      </c>
      <c r="H97" s="34"/>
      <c r="I97" s="33"/>
      <c r="J97" s="34"/>
      <c r="K97" s="33"/>
      <c r="L97" s="36"/>
      <c r="M97" s="34"/>
      <c r="N97" s="36">
        <v>1</v>
      </c>
      <c r="O97" s="34"/>
      <c r="P97" s="36"/>
      <c r="Q97" s="34"/>
      <c r="R97" s="36"/>
      <c r="S97" s="33">
        <v>1</v>
      </c>
      <c r="T97" s="34">
        <v>2</v>
      </c>
      <c r="U97" s="33"/>
      <c r="V97" s="34"/>
      <c r="W97" s="36"/>
      <c r="X97" s="34"/>
      <c r="Y97" s="36"/>
      <c r="Z97" s="34"/>
      <c r="AA97" s="33"/>
      <c r="AB97" s="34"/>
      <c r="AC97" s="33"/>
      <c r="AD97" s="34"/>
      <c r="AE97" s="36"/>
      <c r="AF97" s="34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3"/>
      <c r="BN97" s="33"/>
      <c r="BO97" s="33"/>
      <c r="BP97" s="33"/>
      <c r="BQ97" s="36"/>
      <c r="BR97" s="36"/>
      <c r="BS97" s="36"/>
      <c r="BT97" s="36"/>
      <c r="BU97" s="36"/>
      <c r="BV97" s="36"/>
      <c r="BW97" s="36"/>
      <c r="BX97" s="36"/>
      <c r="BY97" s="36"/>
      <c r="BZ97" s="33"/>
      <c r="CA97" s="33"/>
      <c r="CB97" s="33"/>
      <c r="CC97" s="33"/>
      <c r="CD97" s="33"/>
      <c r="CE97" s="36"/>
      <c r="CF97" s="36"/>
      <c r="CG97" s="36"/>
      <c r="CH97" s="36"/>
      <c r="CI97" s="36"/>
    </row>
    <row r="98" spans="1:87" ht="12.75">
      <c r="A98" s="1" t="s">
        <v>156</v>
      </c>
      <c r="B98" s="1" t="s">
        <v>157</v>
      </c>
      <c r="C98" s="32">
        <f t="shared" si="1"/>
        <v>4</v>
      </c>
      <c r="D98" s="33"/>
      <c r="E98" s="34"/>
      <c r="F98" s="34"/>
      <c r="G98" s="33"/>
      <c r="H98" s="34"/>
      <c r="I98" s="33"/>
      <c r="J98" s="34"/>
      <c r="K98" s="33"/>
      <c r="L98" s="36"/>
      <c r="M98" s="34"/>
      <c r="N98" s="36"/>
      <c r="O98" s="34"/>
      <c r="P98" s="36"/>
      <c r="Q98" s="34"/>
      <c r="R98" s="36"/>
      <c r="S98" s="33"/>
      <c r="T98" s="34"/>
      <c r="U98" s="33">
        <v>4</v>
      </c>
      <c r="V98" s="34"/>
      <c r="W98" s="36"/>
      <c r="X98" s="34"/>
      <c r="Y98" s="36"/>
      <c r="Z98" s="34"/>
      <c r="AA98" s="33"/>
      <c r="AB98" s="34"/>
      <c r="AC98" s="33"/>
      <c r="AD98" s="34"/>
      <c r="AE98" s="36"/>
      <c r="AF98" s="34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3"/>
      <c r="BN98" s="33"/>
      <c r="BO98" s="33"/>
      <c r="BP98" s="33"/>
      <c r="BQ98" s="36"/>
      <c r="BR98" s="36"/>
      <c r="BS98" s="36"/>
      <c r="BT98" s="36"/>
      <c r="BU98" s="36"/>
      <c r="BV98" s="36"/>
      <c r="BW98" s="36"/>
      <c r="BX98" s="36"/>
      <c r="BY98" s="36"/>
      <c r="BZ98" s="33"/>
      <c r="CA98" s="33"/>
      <c r="CB98" s="33"/>
      <c r="CC98" s="33"/>
      <c r="CD98" s="33"/>
      <c r="CE98" s="36"/>
      <c r="CF98" s="36"/>
      <c r="CG98" s="36"/>
      <c r="CH98" s="36"/>
      <c r="CI98" s="36"/>
    </row>
    <row r="99" spans="1:87" ht="12.75">
      <c r="A99" s="8" t="s">
        <v>158</v>
      </c>
      <c r="B99" s="10" t="s">
        <v>159</v>
      </c>
      <c r="C99" s="32">
        <f t="shared" si="1"/>
        <v>7</v>
      </c>
      <c r="D99" s="33"/>
      <c r="E99" s="34"/>
      <c r="F99" s="34"/>
      <c r="G99" s="33">
        <v>1</v>
      </c>
      <c r="H99" s="34"/>
      <c r="I99" s="33"/>
      <c r="J99" s="34"/>
      <c r="K99" s="33"/>
      <c r="L99" s="36"/>
      <c r="M99" s="34"/>
      <c r="N99" s="36"/>
      <c r="O99" s="34"/>
      <c r="P99" s="36"/>
      <c r="Q99" s="34"/>
      <c r="R99" s="36"/>
      <c r="S99" s="33">
        <v>1</v>
      </c>
      <c r="T99" s="34"/>
      <c r="U99" s="33">
        <v>4</v>
      </c>
      <c r="V99" s="34">
        <v>1</v>
      </c>
      <c r="W99" s="36"/>
      <c r="X99" s="34"/>
      <c r="Y99" s="36"/>
      <c r="Z99" s="34"/>
      <c r="AA99" s="33"/>
      <c r="AB99" s="34"/>
      <c r="AC99" s="33"/>
      <c r="AD99" s="34"/>
      <c r="AE99" s="36"/>
      <c r="AF99" s="34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3"/>
      <c r="BN99" s="33"/>
      <c r="BO99" s="33"/>
      <c r="BP99" s="33"/>
      <c r="BQ99" s="36"/>
      <c r="BR99" s="36"/>
      <c r="BS99" s="36"/>
      <c r="BT99" s="36"/>
      <c r="BU99" s="36"/>
      <c r="BV99" s="36"/>
      <c r="BW99" s="36"/>
      <c r="BX99" s="36"/>
      <c r="BY99" s="36"/>
      <c r="BZ99" s="33"/>
      <c r="CA99" s="33"/>
      <c r="CB99" s="33"/>
      <c r="CC99" s="33"/>
      <c r="CD99" s="33"/>
      <c r="CE99" s="36"/>
      <c r="CF99" s="36"/>
      <c r="CG99" s="36"/>
      <c r="CH99" s="36"/>
      <c r="CI99" s="36"/>
    </row>
    <row r="100" spans="1:87" ht="12.75">
      <c r="A100" s="6" t="s">
        <v>160</v>
      </c>
      <c r="B100" s="15" t="s">
        <v>161</v>
      </c>
      <c r="C100" s="32">
        <f t="shared" si="1"/>
        <v>7</v>
      </c>
      <c r="D100" s="33"/>
      <c r="E100" s="34"/>
      <c r="F100" s="34"/>
      <c r="G100" s="33">
        <v>1</v>
      </c>
      <c r="H100" s="34"/>
      <c r="I100" s="33"/>
      <c r="J100" s="34"/>
      <c r="K100" s="33"/>
      <c r="L100" s="36"/>
      <c r="M100" s="34"/>
      <c r="N100" s="36"/>
      <c r="O100" s="34">
        <v>1</v>
      </c>
      <c r="P100" s="36">
        <v>1</v>
      </c>
      <c r="Q100" s="34">
        <v>1</v>
      </c>
      <c r="R100" s="36"/>
      <c r="S100" s="33">
        <v>1</v>
      </c>
      <c r="T100" s="34">
        <v>2</v>
      </c>
      <c r="U100" s="33"/>
      <c r="V100" s="34"/>
      <c r="W100" s="36"/>
      <c r="X100" s="34"/>
      <c r="Y100" s="36"/>
      <c r="Z100" s="34"/>
      <c r="AA100" s="33"/>
      <c r="AB100" s="34"/>
      <c r="AC100" s="33"/>
      <c r="AD100" s="34"/>
      <c r="AE100" s="36"/>
      <c r="AF100" s="34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3"/>
      <c r="BN100" s="33"/>
      <c r="BO100" s="33"/>
      <c r="BP100" s="33"/>
      <c r="BQ100" s="36"/>
      <c r="BR100" s="36"/>
      <c r="BS100" s="36"/>
      <c r="BT100" s="36"/>
      <c r="BU100" s="36"/>
      <c r="BV100" s="36"/>
      <c r="BW100" s="36"/>
      <c r="BX100" s="36"/>
      <c r="BY100" s="36"/>
      <c r="BZ100" s="33"/>
      <c r="CA100" s="33"/>
      <c r="CB100" s="33"/>
      <c r="CC100" s="33"/>
      <c r="CD100" s="33"/>
      <c r="CE100" s="36"/>
      <c r="CF100" s="36"/>
      <c r="CG100" s="36"/>
      <c r="CH100" s="36"/>
      <c r="CI100" s="36"/>
    </row>
    <row r="101" spans="1:87" ht="12.75">
      <c r="A101" s="8" t="s">
        <v>162</v>
      </c>
      <c r="B101" s="23" t="s">
        <v>163</v>
      </c>
      <c r="C101" s="32">
        <f t="shared" si="1"/>
        <v>5</v>
      </c>
      <c r="D101" s="33"/>
      <c r="E101" s="34"/>
      <c r="F101" s="34"/>
      <c r="G101" s="33"/>
      <c r="H101" s="34"/>
      <c r="I101" s="33"/>
      <c r="J101" s="34"/>
      <c r="K101" s="33"/>
      <c r="L101" s="36"/>
      <c r="M101" s="34"/>
      <c r="N101" s="36"/>
      <c r="O101" s="34"/>
      <c r="P101" s="36">
        <v>1</v>
      </c>
      <c r="Q101" s="34"/>
      <c r="R101" s="36"/>
      <c r="S101" s="33"/>
      <c r="T101" s="34"/>
      <c r="U101" s="33">
        <v>4</v>
      </c>
      <c r="V101" s="34"/>
      <c r="W101" s="36"/>
      <c r="X101" s="34"/>
      <c r="Y101" s="36"/>
      <c r="Z101" s="34"/>
      <c r="AA101" s="33"/>
      <c r="AB101" s="34"/>
      <c r="AC101" s="33"/>
      <c r="AD101" s="34"/>
      <c r="AE101" s="36"/>
      <c r="AF101" s="34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3"/>
      <c r="BN101" s="33"/>
      <c r="BO101" s="33"/>
      <c r="BP101" s="33"/>
      <c r="BQ101" s="36"/>
      <c r="BR101" s="36"/>
      <c r="BS101" s="36"/>
      <c r="BT101" s="36"/>
      <c r="BU101" s="36"/>
      <c r="BV101" s="36"/>
      <c r="BW101" s="36"/>
      <c r="BX101" s="36"/>
      <c r="BY101" s="36"/>
      <c r="BZ101" s="33"/>
      <c r="CA101" s="33"/>
      <c r="CB101" s="33"/>
      <c r="CC101" s="33"/>
      <c r="CD101" s="33"/>
      <c r="CE101" s="36"/>
      <c r="CF101" s="36"/>
      <c r="CG101" s="36"/>
      <c r="CH101" s="36"/>
      <c r="CI101" s="36"/>
    </row>
    <row r="102" spans="1:87" ht="12.75">
      <c r="A102" s="13" t="s">
        <v>164</v>
      </c>
      <c r="B102" s="14" t="s">
        <v>165</v>
      </c>
      <c r="C102" s="32">
        <f t="shared" si="1"/>
        <v>0</v>
      </c>
      <c r="D102" s="33"/>
      <c r="E102" s="34"/>
      <c r="F102" s="34"/>
      <c r="G102" s="33"/>
      <c r="H102" s="34"/>
      <c r="I102" s="33"/>
      <c r="J102" s="34"/>
      <c r="K102" s="33"/>
      <c r="L102" s="36"/>
      <c r="M102" s="34"/>
      <c r="N102" s="36"/>
      <c r="O102" s="34"/>
      <c r="P102" s="36"/>
      <c r="Q102" s="34"/>
      <c r="R102" s="36"/>
      <c r="S102" s="33"/>
      <c r="T102" s="34"/>
      <c r="U102" s="33"/>
      <c r="V102" s="34"/>
      <c r="W102" s="36"/>
      <c r="X102" s="34"/>
      <c r="Y102" s="36"/>
      <c r="Z102" s="34"/>
      <c r="AA102" s="33"/>
      <c r="AB102" s="34"/>
      <c r="AC102" s="33"/>
      <c r="AD102" s="34"/>
      <c r="AE102" s="36"/>
      <c r="AF102" s="34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3"/>
      <c r="BN102" s="33"/>
      <c r="BO102" s="33"/>
      <c r="BP102" s="33"/>
      <c r="BQ102" s="36"/>
      <c r="BR102" s="36"/>
      <c r="BS102" s="36"/>
      <c r="BT102" s="36"/>
      <c r="BU102" s="36"/>
      <c r="BV102" s="36"/>
      <c r="BW102" s="36"/>
      <c r="BX102" s="36"/>
      <c r="BY102" s="36"/>
      <c r="BZ102" s="33"/>
      <c r="CA102" s="33"/>
      <c r="CB102" s="33"/>
      <c r="CC102" s="33"/>
      <c r="CD102" s="33"/>
      <c r="CE102" s="36"/>
      <c r="CF102" s="36"/>
      <c r="CG102" s="36"/>
      <c r="CH102" s="36"/>
      <c r="CI102" s="36"/>
    </row>
    <row r="103" spans="1:87" ht="12.75">
      <c r="A103" s="6" t="s">
        <v>166</v>
      </c>
      <c r="B103" s="15" t="s">
        <v>117</v>
      </c>
      <c r="C103" s="32">
        <f t="shared" si="1"/>
        <v>5</v>
      </c>
      <c r="D103" s="33"/>
      <c r="E103" s="34"/>
      <c r="F103" s="34"/>
      <c r="G103" s="33"/>
      <c r="H103" s="34"/>
      <c r="I103" s="33"/>
      <c r="J103" s="34"/>
      <c r="K103" s="33"/>
      <c r="L103" s="36"/>
      <c r="M103" s="34"/>
      <c r="N103" s="36">
        <v>1</v>
      </c>
      <c r="O103" s="34">
        <v>1</v>
      </c>
      <c r="P103" s="36"/>
      <c r="Q103" s="34"/>
      <c r="R103" s="36">
        <v>1</v>
      </c>
      <c r="S103" s="33"/>
      <c r="T103" s="34">
        <v>1</v>
      </c>
      <c r="U103" s="37">
        <v>1</v>
      </c>
      <c r="V103" s="34"/>
      <c r="W103" s="36"/>
      <c r="X103" s="34"/>
      <c r="Y103" s="36"/>
      <c r="Z103" s="34"/>
      <c r="AA103" s="33"/>
      <c r="AB103" s="34"/>
      <c r="AC103" s="33"/>
      <c r="AD103" s="34"/>
      <c r="AE103" s="36"/>
      <c r="AF103" s="34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3"/>
      <c r="BN103" s="33"/>
      <c r="BO103" s="33"/>
      <c r="BP103" s="33"/>
      <c r="BQ103" s="36"/>
      <c r="BR103" s="36"/>
      <c r="BS103" s="36"/>
      <c r="BT103" s="36"/>
      <c r="BU103" s="36"/>
      <c r="BV103" s="36"/>
      <c r="BW103" s="36"/>
      <c r="BX103" s="36"/>
      <c r="BY103" s="36"/>
      <c r="BZ103" s="33"/>
      <c r="CA103" s="33"/>
      <c r="CB103" s="33"/>
      <c r="CC103" s="33"/>
      <c r="CD103" s="33"/>
      <c r="CE103" s="36"/>
      <c r="CF103" s="36"/>
      <c r="CG103" s="36"/>
      <c r="CH103" s="36"/>
      <c r="CI103" s="36"/>
    </row>
    <row r="104" spans="1:87" ht="12.75">
      <c r="A104" s="8" t="s">
        <v>167</v>
      </c>
      <c r="B104" s="9" t="s">
        <v>17</v>
      </c>
      <c r="C104" s="32">
        <f t="shared" si="1"/>
        <v>9</v>
      </c>
      <c r="D104" s="33"/>
      <c r="E104" s="34"/>
      <c r="F104" s="34"/>
      <c r="G104" s="33"/>
      <c r="H104" s="34"/>
      <c r="I104" s="33"/>
      <c r="J104" s="34"/>
      <c r="K104" s="33"/>
      <c r="L104" s="36"/>
      <c r="M104" s="34"/>
      <c r="N104" s="36"/>
      <c r="O104" s="34"/>
      <c r="P104" s="36"/>
      <c r="Q104" s="34"/>
      <c r="R104" s="36">
        <v>3</v>
      </c>
      <c r="S104" s="33"/>
      <c r="T104" s="34">
        <v>2</v>
      </c>
      <c r="U104" s="33">
        <v>4</v>
      </c>
      <c r="V104" s="34"/>
      <c r="W104" s="36"/>
      <c r="X104" s="34"/>
      <c r="Y104" s="36"/>
      <c r="Z104" s="34"/>
      <c r="AA104" s="33"/>
      <c r="AB104" s="34"/>
      <c r="AC104" s="33"/>
      <c r="AD104" s="34"/>
      <c r="AE104" s="36"/>
      <c r="AF104" s="34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3"/>
      <c r="BN104" s="33"/>
      <c r="BO104" s="33"/>
      <c r="BP104" s="33"/>
      <c r="BQ104" s="36"/>
      <c r="BR104" s="36"/>
      <c r="BS104" s="36"/>
      <c r="BT104" s="36"/>
      <c r="BU104" s="36"/>
      <c r="BV104" s="36"/>
      <c r="BW104" s="36"/>
      <c r="BX104" s="36"/>
      <c r="BY104" s="36"/>
      <c r="BZ104" s="33"/>
      <c r="CA104" s="33"/>
      <c r="CB104" s="33"/>
      <c r="CC104" s="33"/>
      <c r="CD104" s="33"/>
      <c r="CE104" s="36"/>
      <c r="CF104" s="36"/>
      <c r="CG104" s="36"/>
      <c r="CH104" s="36"/>
      <c r="CI104" s="36"/>
    </row>
    <row r="105" spans="1:87" ht="12.75">
      <c r="A105" s="13" t="s">
        <v>168</v>
      </c>
      <c r="B105" s="14" t="s">
        <v>31</v>
      </c>
      <c r="C105" s="32">
        <f t="shared" si="1"/>
        <v>2</v>
      </c>
      <c r="D105" s="33"/>
      <c r="E105" s="34"/>
      <c r="F105" s="34"/>
      <c r="G105" s="33"/>
      <c r="H105" s="34"/>
      <c r="I105" s="33"/>
      <c r="J105" s="34"/>
      <c r="K105" s="33"/>
      <c r="L105" s="36"/>
      <c r="M105" s="34"/>
      <c r="N105" s="36">
        <v>1</v>
      </c>
      <c r="O105" s="34"/>
      <c r="P105" s="36"/>
      <c r="Q105" s="34"/>
      <c r="R105" s="36"/>
      <c r="S105" s="33">
        <v>1</v>
      </c>
      <c r="T105" s="34"/>
      <c r="U105" s="33"/>
      <c r="V105" s="34"/>
      <c r="W105" s="36"/>
      <c r="X105" s="34"/>
      <c r="Y105" s="36"/>
      <c r="Z105" s="34"/>
      <c r="AA105" s="33"/>
      <c r="AB105" s="34"/>
      <c r="AC105" s="33"/>
      <c r="AD105" s="34"/>
      <c r="AE105" s="36"/>
      <c r="AF105" s="34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3"/>
      <c r="BN105" s="33"/>
      <c r="BO105" s="33"/>
      <c r="BP105" s="33"/>
      <c r="BQ105" s="36"/>
      <c r="BR105" s="36"/>
      <c r="BS105" s="36"/>
      <c r="BT105" s="36"/>
      <c r="BU105" s="36"/>
      <c r="BV105" s="36"/>
      <c r="BW105" s="36"/>
      <c r="BX105" s="36"/>
      <c r="BY105" s="36"/>
      <c r="BZ105" s="33"/>
      <c r="CA105" s="33"/>
      <c r="CB105" s="33"/>
      <c r="CC105" s="33"/>
      <c r="CD105" s="33"/>
      <c r="CE105" s="36"/>
      <c r="CF105" s="36"/>
      <c r="CG105" s="36"/>
      <c r="CH105" s="36"/>
      <c r="CI105" s="36"/>
    </row>
    <row r="106" spans="1:87" ht="12.75">
      <c r="A106" s="4" t="s">
        <v>169</v>
      </c>
      <c r="B106" s="5" t="s">
        <v>170</v>
      </c>
      <c r="C106" s="32">
        <f t="shared" si="1"/>
        <v>0</v>
      </c>
      <c r="D106" s="33"/>
      <c r="E106" s="34"/>
      <c r="F106" s="34"/>
      <c r="G106" s="33"/>
      <c r="H106" s="34"/>
      <c r="I106" s="33"/>
      <c r="J106" s="34"/>
      <c r="K106" s="33"/>
      <c r="L106" s="36"/>
      <c r="M106" s="34"/>
      <c r="N106" s="36"/>
      <c r="O106" s="34"/>
      <c r="P106" s="36"/>
      <c r="Q106" s="34"/>
      <c r="R106" s="36"/>
      <c r="S106" s="33"/>
      <c r="T106" s="34"/>
      <c r="U106" s="33"/>
      <c r="V106" s="34"/>
      <c r="W106" s="36"/>
      <c r="X106" s="34"/>
      <c r="Y106" s="36"/>
      <c r="Z106" s="34"/>
      <c r="AA106" s="33"/>
      <c r="AB106" s="34"/>
      <c r="AC106" s="33"/>
      <c r="AD106" s="34"/>
      <c r="AE106" s="36"/>
      <c r="AF106" s="34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3"/>
      <c r="BN106" s="33"/>
      <c r="BO106" s="33"/>
      <c r="BP106" s="33"/>
      <c r="BQ106" s="36"/>
      <c r="BR106" s="36"/>
      <c r="BS106" s="36"/>
      <c r="BT106" s="36"/>
      <c r="BU106" s="36"/>
      <c r="BV106" s="36"/>
      <c r="BW106" s="36"/>
      <c r="BX106" s="36"/>
      <c r="BY106" s="36"/>
      <c r="BZ106" s="33"/>
      <c r="CA106" s="33"/>
      <c r="CB106" s="33"/>
      <c r="CC106" s="33"/>
      <c r="CD106" s="33"/>
      <c r="CE106" s="36"/>
      <c r="CF106" s="36"/>
      <c r="CG106" s="36"/>
      <c r="CH106" s="36"/>
      <c r="CI106" s="36"/>
    </row>
    <row r="107" spans="1:87" ht="12.75">
      <c r="A107" s="4" t="s">
        <v>171</v>
      </c>
      <c r="B107" s="5" t="s">
        <v>131</v>
      </c>
      <c r="C107" s="32">
        <f t="shared" si="1"/>
        <v>5</v>
      </c>
      <c r="D107" s="33"/>
      <c r="E107" s="34"/>
      <c r="F107" s="34"/>
      <c r="G107" s="33">
        <v>1</v>
      </c>
      <c r="H107" s="34"/>
      <c r="I107" s="33"/>
      <c r="J107" s="34"/>
      <c r="K107" s="33"/>
      <c r="L107" s="36"/>
      <c r="M107" s="34"/>
      <c r="N107" s="36"/>
      <c r="O107" s="34"/>
      <c r="P107" s="36"/>
      <c r="Q107" s="34">
        <v>1</v>
      </c>
      <c r="R107" s="36"/>
      <c r="S107" s="33">
        <v>1</v>
      </c>
      <c r="T107" s="34">
        <v>2</v>
      </c>
      <c r="U107" s="33"/>
      <c r="V107" s="34"/>
      <c r="W107" s="36"/>
      <c r="X107" s="34"/>
      <c r="Y107" s="36"/>
      <c r="Z107" s="34"/>
      <c r="AA107" s="33"/>
      <c r="AB107" s="34"/>
      <c r="AC107" s="33"/>
      <c r="AD107" s="34"/>
      <c r="AE107" s="36"/>
      <c r="AF107" s="34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3"/>
      <c r="BN107" s="33"/>
      <c r="BO107" s="33"/>
      <c r="BP107" s="33"/>
      <c r="BQ107" s="36"/>
      <c r="BR107" s="36"/>
      <c r="BS107" s="36"/>
      <c r="BT107" s="36"/>
      <c r="BU107" s="36"/>
      <c r="BV107" s="36"/>
      <c r="BW107" s="36"/>
      <c r="BX107" s="36"/>
      <c r="BY107" s="36"/>
      <c r="BZ107" s="33"/>
      <c r="CA107" s="33"/>
      <c r="CB107" s="33"/>
      <c r="CC107" s="33"/>
      <c r="CD107" s="33"/>
      <c r="CE107" s="36"/>
      <c r="CF107" s="36"/>
      <c r="CG107" s="36"/>
      <c r="CH107" s="36"/>
      <c r="CI107" s="36"/>
    </row>
    <row r="108" spans="1:87" ht="12.75">
      <c r="A108" s="6" t="s">
        <v>172</v>
      </c>
      <c r="B108" s="15" t="s">
        <v>173</v>
      </c>
      <c r="C108" s="32">
        <f t="shared" si="1"/>
        <v>0</v>
      </c>
      <c r="D108" s="33"/>
      <c r="E108" s="34"/>
      <c r="F108" s="34"/>
      <c r="G108" s="33"/>
      <c r="H108" s="34"/>
      <c r="I108" s="33"/>
      <c r="J108" s="34"/>
      <c r="K108" s="33"/>
      <c r="L108" s="36"/>
      <c r="M108" s="34"/>
      <c r="N108" s="36"/>
      <c r="O108" s="34"/>
      <c r="P108" s="36"/>
      <c r="Q108" s="34"/>
      <c r="R108" s="36"/>
      <c r="S108" s="33"/>
      <c r="T108" s="34"/>
      <c r="U108" s="33"/>
      <c r="V108" s="34"/>
      <c r="W108" s="36"/>
      <c r="X108" s="34"/>
      <c r="Y108" s="36"/>
      <c r="Z108" s="34"/>
      <c r="AA108" s="33"/>
      <c r="AB108" s="34"/>
      <c r="AC108" s="33"/>
      <c r="AD108" s="34"/>
      <c r="AE108" s="36"/>
      <c r="AF108" s="34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3"/>
      <c r="BN108" s="33"/>
      <c r="BO108" s="33"/>
      <c r="BP108" s="33"/>
      <c r="BQ108" s="36"/>
      <c r="BR108" s="36"/>
      <c r="BS108" s="36"/>
      <c r="BT108" s="36"/>
      <c r="BU108" s="36"/>
      <c r="BV108" s="36"/>
      <c r="BW108" s="36"/>
      <c r="BX108" s="36"/>
      <c r="BY108" s="36"/>
      <c r="BZ108" s="33"/>
      <c r="CA108" s="33"/>
      <c r="CB108" s="33"/>
      <c r="CC108" s="33"/>
      <c r="CD108" s="33"/>
      <c r="CE108" s="36"/>
      <c r="CF108" s="36"/>
      <c r="CG108" s="36"/>
      <c r="CH108" s="36"/>
      <c r="CI108" s="36"/>
    </row>
    <row r="109" spans="1:87" ht="12.75">
      <c r="A109" s="8" t="s">
        <v>174</v>
      </c>
      <c r="B109" s="9" t="s">
        <v>25</v>
      </c>
      <c r="C109" s="32">
        <f t="shared" si="1"/>
        <v>11</v>
      </c>
      <c r="D109" s="33"/>
      <c r="E109" s="34"/>
      <c r="F109" s="34"/>
      <c r="G109" s="33"/>
      <c r="H109" s="34"/>
      <c r="I109" s="33"/>
      <c r="J109" s="34"/>
      <c r="K109" s="33"/>
      <c r="L109" s="36"/>
      <c r="M109" s="34"/>
      <c r="N109" s="36">
        <v>1</v>
      </c>
      <c r="O109" s="34">
        <v>1</v>
      </c>
      <c r="P109" s="36"/>
      <c r="Q109" s="34"/>
      <c r="R109" s="36">
        <v>3</v>
      </c>
      <c r="S109" s="33"/>
      <c r="T109" s="34">
        <v>2</v>
      </c>
      <c r="U109" s="33">
        <v>4</v>
      </c>
      <c r="V109" s="34"/>
      <c r="W109" s="36"/>
      <c r="X109" s="34"/>
      <c r="Y109" s="36"/>
      <c r="Z109" s="34"/>
      <c r="AA109" s="33"/>
      <c r="AB109" s="34"/>
      <c r="AC109" s="33"/>
      <c r="AD109" s="34"/>
      <c r="AE109" s="36"/>
      <c r="AF109" s="34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3"/>
      <c r="BN109" s="33"/>
      <c r="BO109" s="33"/>
      <c r="BP109" s="33"/>
      <c r="BQ109" s="36"/>
      <c r="BR109" s="36"/>
      <c r="BS109" s="36"/>
      <c r="BT109" s="36"/>
      <c r="BU109" s="36"/>
      <c r="BV109" s="36"/>
      <c r="BW109" s="36"/>
      <c r="BX109" s="36"/>
      <c r="BY109" s="36"/>
      <c r="BZ109" s="33"/>
      <c r="CA109" s="33"/>
      <c r="CB109" s="33"/>
      <c r="CC109" s="33"/>
      <c r="CD109" s="33"/>
      <c r="CE109" s="36"/>
      <c r="CF109" s="36"/>
      <c r="CG109" s="36"/>
      <c r="CH109" s="36"/>
      <c r="CI109" s="36"/>
    </row>
    <row r="110" spans="1:87" ht="12.75">
      <c r="A110" s="13" t="s">
        <v>175</v>
      </c>
      <c r="B110" s="21" t="s">
        <v>176</v>
      </c>
      <c r="C110" s="32">
        <f t="shared" si="1"/>
        <v>0</v>
      </c>
      <c r="D110" s="33"/>
      <c r="E110" s="34"/>
      <c r="F110" s="34"/>
      <c r="G110" s="33"/>
      <c r="H110" s="34"/>
      <c r="I110" s="33"/>
      <c r="J110" s="34"/>
      <c r="K110" s="33"/>
      <c r="L110" s="36"/>
      <c r="M110" s="34"/>
      <c r="N110" s="36"/>
      <c r="O110" s="34"/>
      <c r="P110" s="36"/>
      <c r="Q110" s="34"/>
      <c r="R110" s="36"/>
      <c r="S110" s="33"/>
      <c r="T110" s="34"/>
      <c r="U110" s="33"/>
      <c r="V110" s="34"/>
      <c r="W110" s="36"/>
      <c r="X110" s="34"/>
      <c r="Y110" s="36"/>
      <c r="Z110" s="34"/>
      <c r="AA110" s="33"/>
      <c r="AB110" s="34"/>
      <c r="AC110" s="33"/>
      <c r="AD110" s="34"/>
      <c r="AE110" s="36"/>
      <c r="AF110" s="34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3"/>
      <c r="BN110" s="33"/>
      <c r="BO110" s="33"/>
      <c r="BP110" s="33"/>
      <c r="BQ110" s="36"/>
      <c r="BR110" s="36"/>
      <c r="BS110" s="36"/>
      <c r="BT110" s="36"/>
      <c r="BU110" s="36"/>
      <c r="BV110" s="36"/>
      <c r="BW110" s="36"/>
      <c r="BX110" s="36"/>
      <c r="BY110" s="36"/>
      <c r="BZ110" s="33"/>
      <c r="CA110" s="33"/>
      <c r="CB110" s="33"/>
      <c r="CC110" s="33"/>
      <c r="CD110" s="33"/>
      <c r="CE110" s="36"/>
      <c r="CF110" s="36"/>
      <c r="CG110" s="36"/>
      <c r="CH110" s="36"/>
      <c r="CI110" s="36"/>
    </row>
    <row r="111" spans="1:87" ht="12.75">
      <c r="A111" s="4" t="s">
        <v>177</v>
      </c>
      <c r="B111" s="5" t="s">
        <v>13</v>
      </c>
      <c r="C111" s="32">
        <f t="shared" si="1"/>
        <v>1</v>
      </c>
      <c r="D111" s="33"/>
      <c r="E111" s="34"/>
      <c r="F111" s="34"/>
      <c r="G111" s="33"/>
      <c r="H111" s="34"/>
      <c r="I111" s="33"/>
      <c r="J111" s="34"/>
      <c r="K111" s="33"/>
      <c r="L111" s="36"/>
      <c r="M111" s="34"/>
      <c r="N111" s="36"/>
      <c r="O111" s="34"/>
      <c r="P111" s="36"/>
      <c r="Q111" s="34"/>
      <c r="R111" s="36"/>
      <c r="S111" s="33"/>
      <c r="T111" s="34"/>
      <c r="U111" s="33"/>
      <c r="V111" s="34">
        <v>1</v>
      </c>
      <c r="W111" s="36"/>
      <c r="X111" s="34"/>
      <c r="Y111" s="36"/>
      <c r="Z111" s="34"/>
      <c r="AA111" s="33"/>
      <c r="AB111" s="34"/>
      <c r="AC111" s="33"/>
      <c r="AD111" s="34"/>
      <c r="AE111" s="36"/>
      <c r="AF111" s="34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3"/>
      <c r="BN111" s="33"/>
      <c r="BO111" s="33"/>
      <c r="BP111" s="33"/>
      <c r="BQ111" s="36"/>
      <c r="BR111" s="36"/>
      <c r="BS111" s="36"/>
      <c r="BT111" s="36"/>
      <c r="BU111" s="36"/>
      <c r="BV111" s="36"/>
      <c r="BW111" s="36"/>
      <c r="BX111" s="36"/>
      <c r="BY111" s="36"/>
      <c r="BZ111" s="33"/>
      <c r="CA111" s="33"/>
      <c r="CB111" s="33"/>
      <c r="CC111" s="33"/>
      <c r="CD111" s="33"/>
      <c r="CE111" s="36"/>
      <c r="CF111" s="36"/>
      <c r="CG111" s="36"/>
      <c r="CH111" s="36"/>
      <c r="CI111" s="36"/>
    </row>
    <row r="112" spans="1:87" ht="12.75">
      <c r="A112" s="24" t="s">
        <v>288</v>
      </c>
      <c r="B112" s="25" t="s">
        <v>289</v>
      </c>
      <c r="C112" s="32">
        <f t="shared" si="1"/>
        <v>1</v>
      </c>
      <c r="D112" s="33"/>
      <c r="E112" s="34"/>
      <c r="F112" s="34"/>
      <c r="G112" s="33"/>
      <c r="H112" s="34"/>
      <c r="I112" s="33"/>
      <c r="J112" s="34"/>
      <c r="K112" s="33"/>
      <c r="L112" s="36"/>
      <c r="M112" s="34"/>
      <c r="N112" s="36"/>
      <c r="O112" s="34"/>
      <c r="P112" s="36"/>
      <c r="Q112" s="34"/>
      <c r="R112" s="36"/>
      <c r="S112" s="33"/>
      <c r="T112" s="34"/>
      <c r="U112" s="33"/>
      <c r="V112" s="34">
        <v>1</v>
      </c>
      <c r="W112" s="36"/>
      <c r="X112" s="34"/>
      <c r="Y112" s="36"/>
      <c r="Z112" s="34"/>
      <c r="AA112" s="33"/>
      <c r="AB112" s="34"/>
      <c r="AC112" s="33"/>
      <c r="AD112" s="34"/>
      <c r="AE112" s="36"/>
      <c r="AF112" s="34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3"/>
      <c r="BN112" s="33"/>
      <c r="BO112" s="33"/>
      <c r="BP112" s="33"/>
      <c r="BQ112" s="36"/>
      <c r="BR112" s="36"/>
      <c r="BS112" s="36"/>
      <c r="BT112" s="36"/>
      <c r="BU112" s="36"/>
      <c r="BV112" s="36"/>
      <c r="BW112" s="36"/>
      <c r="BX112" s="36"/>
      <c r="BY112" s="36"/>
      <c r="BZ112" s="33"/>
      <c r="CA112" s="33"/>
      <c r="CB112" s="33"/>
      <c r="CC112" s="33"/>
      <c r="CD112" s="33"/>
      <c r="CE112" s="36"/>
      <c r="CF112" s="36"/>
      <c r="CG112" s="36"/>
      <c r="CH112" s="36"/>
      <c r="CI112" s="36"/>
    </row>
    <row r="113" spans="1:87" ht="12.75">
      <c r="A113" s="6" t="s">
        <v>178</v>
      </c>
      <c r="B113" s="15" t="s">
        <v>66</v>
      </c>
      <c r="C113" s="32">
        <f t="shared" si="1"/>
        <v>0</v>
      </c>
      <c r="D113" s="33"/>
      <c r="E113" s="34"/>
      <c r="F113" s="34"/>
      <c r="G113" s="33"/>
      <c r="H113" s="34"/>
      <c r="I113" s="33"/>
      <c r="J113" s="34"/>
      <c r="K113" s="33"/>
      <c r="L113" s="36"/>
      <c r="M113" s="34"/>
      <c r="N113" s="36"/>
      <c r="O113" s="34"/>
      <c r="P113" s="36"/>
      <c r="Q113" s="34"/>
      <c r="R113" s="36"/>
      <c r="S113" s="33"/>
      <c r="T113" s="34"/>
      <c r="U113" s="33"/>
      <c r="V113" s="34"/>
      <c r="W113" s="36"/>
      <c r="X113" s="34"/>
      <c r="Y113" s="36"/>
      <c r="Z113" s="34"/>
      <c r="AA113" s="33"/>
      <c r="AB113" s="34"/>
      <c r="AC113" s="33"/>
      <c r="AD113" s="34"/>
      <c r="AE113" s="36"/>
      <c r="AF113" s="34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3"/>
      <c r="BN113" s="33"/>
      <c r="BO113" s="33"/>
      <c r="BP113" s="33"/>
      <c r="BQ113" s="36"/>
      <c r="BR113" s="36"/>
      <c r="BS113" s="36"/>
      <c r="BT113" s="36"/>
      <c r="BU113" s="36"/>
      <c r="BV113" s="36"/>
      <c r="BW113" s="36"/>
      <c r="BX113" s="36"/>
      <c r="BY113" s="36"/>
      <c r="BZ113" s="33"/>
      <c r="CA113" s="33"/>
      <c r="CB113" s="33"/>
      <c r="CC113" s="33"/>
      <c r="CD113" s="33"/>
      <c r="CE113" s="36"/>
      <c r="CF113" s="36"/>
      <c r="CG113" s="36"/>
      <c r="CH113" s="36"/>
      <c r="CI113" s="36"/>
    </row>
    <row r="114" spans="1:87" ht="12.75">
      <c r="A114" s="8" t="s">
        <v>179</v>
      </c>
      <c r="B114" s="9" t="s">
        <v>180</v>
      </c>
      <c r="C114" s="32">
        <f t="shared" si="1"/>
        <v>9</v>
      </c>
      <c r="D114" s="33"/>
      <c r="E114" s="34"/>
      <c r="F114" s="34"/>
      <c r="G114" s="33">
        <v>1</v>
      </c>
      <c r="H114" s="34"/>
      <c r="I114" s="33"/>
      <c r="J114" s="34">
        <v>1</v>
      </c>
      <c r="K114" s="33"/>
      <c r="L114" s="36"/>
      <c r="M114" s="34"/>
      <c r="N114" s="36">
        <v>1</v>
      </c>
      <c r="O114" s="34">
        <v>1</v>
      </c>
      <c r="P114" s="36"/>
      <c r="Q114" s="34"/>
      <c r="R114" s="36"/>
      <c r="S114" s="33"/>
      <c r="T114" s="34">
        <v>2</v>
      </c>
      <c r="U114" s="33">
        <v>2</v>
      </c>
      <c r="V114" s="34">
        <v>1</v>
      </c>
      <c r="W114" s="36"/>
      <c r="X114" s="34"/>
      <c r="Y114" s="36"/>
      <c r="Z114" s="34"/>
      <c r="AA114" s="33"/>
      <c r="AB114" s="34"/>
      <c r="AC114" s="33"/>
      <c r="AD114" s="34"/>
      <c r="AE114" s="36"/>
      <c r="AF114" s="34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3"/>
      <c r="BN114" s="33"/>
      <c r="BO114" s="33"/>
      <c r="BP114" s="33"/>
      <c r="BQ114" s="36"/>
      <c r="BR114" s="36"/>
      <c r="BS114" s="36"/>
      <c r="BT114" s="36"/>
      <c r="BU114" s="36"/>
      <c r="BV114" s="36"/>
      <c r="BW114" s="36"/>
      <c r="BX114" s="36"/>
      <c r="BY114" s="36"/>
      <c r="BZ114" s="33"/>
      <c r="CA114" s="33"/>
      <c r="CB114" s="33"/>
      <c r="CC114" s="33"/>
      <c r="CD114" s="33"/>
      <c r="CE114" s="36"/>
      <c r="CF114" s="36"/>
      <c r="CG114" s="36"/>
      <c r="CH114" s="36"/>
      <c r="CI114" s="36"/>
    </row>
    <row r="115" spans="1:87" ht="12.75">
      <c r="A115" s="13" t="s">
        <v>181</v>
      </c>
      <c r="B115" s="14" t="s">
        <v>182</v>
      </c>
      <c r="C115" s="32">
        <f t="shared" si="1"/>
        <v>6</v>
      </c>
      <c r="D115" s="33"/>
      <c r="E115" s="34"/>
      <c r="F115" s="34"/>
      <c r="G115" s="33">
        <v>1</v>
      </c>
      <c r="H115" s="34"/>
      <c r="I115" s="33"/>
      <c r="J115" s="34">
        <v>1</v>
      </c>
      <c r="K115" s="33"/>
      <c r="L115" s="36"/>
      <c r="M115" s="34"/>
      <c r="N115" s="36">
        <v>1</v>
      </c>
      <c r="O115" s="34"/>
      <c r="P115" s="36"/>
      <c r="Q115" s="34"/>
      <c r="R115" s="36"/>
      <c r="S115" s="33"/>
      <c r="T115" s="34"/>
      <c r="U115" s="33">
        <v>3</v>
      </c>
      <c r="V115" s="34"/>
      <c r="W115" s="36"/>
      <c r="X115" s="34"/>
      <c r="Y115" s="36"/>
      <c r="Z115" s="34"/>
      <c r="AA115" s="33"/>
      <c r="AB115" s="34"/>
      <c r="AC115" s="33"/>
      <c r="AD115" s="34"/>
      <c r="AE115" s="36"/>
      <c r="AF115" s="34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3"/>
      <c r="BN115" s="33"/>
      <c r="BO115" s="33"/>
      <c r="BP115" s="33"/>
      <c r="BQ115" s="36"/>
      <c r="BR115" s="36"/>
      <c r="BS115" s="36"/>
      <c r="BT115" s="36"/>
      <c r="BU115" s="36"/>
      <c r="BV115" s="36"/>
      <c r="BW115" s="36"/>
      <c r="BX115" s="36"/>
      <c r="BY115" s="36"/>
      <c r="BZ115" s="33"/>
      <c r="CA115" s="33"/>
      <c r="CB115" s="33"/>
      <c r="CC115" s="33"/>
      <c r="CD115" s="33"/>
      <c r="CE115" s="36"/>
      <c r="CF115" s="36"/>
      <c r="CG115" s="36"/>
      <c r="CH115" s="36"/>
      <c r="CI115" s="36"/>
    </row>
    <row r="116" spans="1:87" ht="12.75">
      <c r="A116" s="4" t="s">
        <v>181</v>
      </c>
      <c r="B116" s="5" t="s">
        <v>183</v>
      </c>
      <c r="C116" s="32">
        <f t="shared" si="1"/>
        <v>3</v>
      </c>
      <c r="D116" s="33"/>
      <c r="E116" s="34"/>
      <c r="F116" s="34"/>
      <c r="G116" s="33">
        <v>1</v>
      </c>
      <c r="H116" s="34"/>
      <c r="I116" s="33"/>
      <c r="J116" s="34">
        <v>1</v>
      </c>
      <c r="K116" s="33"/>
      <c r="L116" s="36"/>
      <c r="M116" s="34"/>
      <c r="N116" s="36">
        <v>1</v>
      </c>
      <c r="O116" s="34"/>
      <c r="P116" s="36"/>
      <c r="Q116" s="34"/>
      <c r="R116" s="36"/>
      <c r="S116" s="33"/>
      <c r="T116" s="34"/>
      <c r="U116" s="33"/>
      <c r="V116" s="34"/>
      <c r="W116" s="36"/>
      <c r="X116" s="34"/>
      <c r="Y116" s="36"/>
      <c r="Z116" s="34"/>
      <c r="AA116" s="33"/>
      <c r="AB116" s="34"/>
      <c r="AC116" s="33"/>
      <c r="AD116" s="34"/>
      <c r="AE116" s="36"/>
      <c r="AF116" s="34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3"/>
      <c r="BN116" s="33"/>
      <c r="BO116" s="33"/>
      <c r="BP116" s="33"/>
      <c r="BQ116" s="36"/>
      <c r="BR116" s="36"/>
      <c r="BS116" s="36"/>
      <c r="BT116" s="36"/>
      <c r="BU116" s="36"/>
      <c r="BV116" s="36"/>
      <c r="BW116" s="36"/>
      <c r="BX116" s="36"/>
      <c r="BY116" s="36"/>
      <c r="BZ116" s="33"/>
      <c r="CA116" s="33"/>
      <c r="CB116" s="33"/>
      <c r="CC116" s="33"/>
      <c r="CD116" s="33"/>
      <c r="CE116" s="36"/>
      <c r="CF116" s="36"/>
      <c r="CG116" s="36"/>
      <c r="CH116" s="36"/>
      <c r="CI116" s="36"/>
    </row>
    <row r="117" spans="1:87" ht="12.75">
      <c r="A117" s="4" t="s">
        <v>184</v>
      </c>
      <c r="B117" s="5" t="s">
        <v>185</v>
      </c>
      <c r="C117" s="32">
        <f t="shared" si="1"/>
        <v>13</v>
      </c>
      <c r="D117" s="33"/>
      <c r="E117" s="34">
        <v>1</v>
      </c>
      <c r="F117" s="34"/>
      <c r="G117" s="33">
        <v>1</v>
      </c>
      <c r="H117" s="34"/>
      <c r="I117" s="33">
        <v>1</v>
      </c>
      <c r="J117" s="34">
        <v>1</v>
      </c>
      <c r="K117" s="33"/>
      <c r="L117" s="36"/>
      <c r="M117" s="34"/>
      <c r="N117" s="36">
        <v>1</v>
      </c>
      <c r="O117" s="34">
        <v>1</v>
      </c>
      <c r="P117" s="36">
        <v>1</v>
      </c>
      <c r="Q117" s="34">
        <v>1</v>
      </c>
      <c r="R117" s="36">
        <v>1</v>
      </c>
      <c r="S117" s="33">
        <v>1</v>
      </c>
      <c r="T117" s="34">
        <v>1</v>
      </c>
      <c r="U117" s="37">
        <v>1</v>
      </c>
      <c r="V117" s="34">
        <v>1</v>
      </c>
      <c r="W117" s="36"/>
      <c r="X117" s="34"/>
      <c r="Y117" s="36"/>
      <c r="Z117" s="34"/>
      <c r="AA117" s="33"/>
      <c r="AB117" s="34"/>
      <c r="AC117" s="33"/>
      <c r="AD117" s="34"/>
      <c r="AE117" s="36"/>
      <c r="AF117" s="34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3"/>
      <c r="BN117" s="33"/>
      <c r="BO117" s="33"/>
      <c r="BP117" s="33"/>
      <c r="BQ117" s="36"/>
      <c r="BR117" s="36"/>
      <c r="BS117" s="36"/>
      <c r="BT117" s="36"/>
      <c r="BU117" s="36"/>
      <c r="BV117" s="36"/>
      <c r="BW117" s="36"/>
      <c r="BX117" s="36"/>
      <c r="BY117" s="36"/>
      <c r="BZ117" s="33"/>
      <c r="CA117" s="33"/>
      <c r="CB117" s="33"/>
      <c r="CC117" s="33"/>
      <c r="CD117" s="33"/>
      <c r="CE117" s="36"/>
      <c r="CF117" s="36"/>
      <c r="CG117" s="36"/>
      <c r="CH117" s="36"/>
      <c r="CI117" s="36"/>
    </row>
    <row r="118" spans="1:87" ht="12.75">
      <c r="A118" s="4" t="s">
        <v>186</v>
      </c>
      <c r="B118" s="5" t="s">
        <v>92</v>
      </c>
      <c r="C118" s="32">
        <f t="shared" si="1"/>
        <v>3</v>
      </c>
      <c r="D118" s="33"/>
      <c r="E118" s="34"/>
      <c r="F118" s="34"/>
      <c r="G118" s="33">
        <v>1</v>
      </c>
      <c r="H118" s="34"/>
      <c r="I118" s="33"/>
      <c r="J118" s="34"/>
      <c r="K118" s="33"/>
      <c r="L118" s="36"/>
      <c r="M118" s="34"/>
      <c r="N118" s="36">
        <v>1</v>
      </c>
      <c r="O118" s="34">
        <v>1</v>
      </c>
      <c r="P118" s="36"/>
      <c r="Q118" s="34"/>
      <c r="R118" s="36"/>
      <c r="S118" s="33"/>
      <c r="T118" s="34"/>
      <c r="U118" s="33"/>
      <c r="V118" s="34"/>
      <c r="W118" s="36"/>
      <c r="X118" s="34"/>
      <c r="Y118" s="36"/>
      <c r="Z118" s="34"/>
      <c r="AA118" s="33"/>
      <c r="AB118" s="34"/>
      <c r="AC118" s="33"/>
      <c r="AD118" s="34"/>
      <c r="AE118" s="36"/>
      <c r="AF118" s="34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3"/>
      <c r="BN118" s="33"/>
      <c r="BO118" s="33"/>
      <c r="BP118" s="33"/>
      <c r="BQ118" s="36"/>
      <c r="BR118" s="36"/>
      <c r="BS118" s="36"/>
      <c r="BT118" s="36"/>
      <c r="BU118" s="36"/>
      <c r="BV118" s="36"/>
      <c r="BW118" s="36"/>
      <c r="BX118" s="36"/>
      <c r="BY118" s="36"/>
      <c r="BZ118" s="33"/>
      <c r="CA118" s="33"/>
      <c r="CB118" s="33"/>
      <c r="CC118" s="33"/>
      <c r="CD118" s="33"/>
      <c r="CE118" s="36"/>
      <c r="CF118" s="36"/>
      <c r="CG118" s="36"/>
      <c r="CH118" s="36"/>
      <c r="CI118" s="36"/>
    </row>
    <row r="119" spans="1:87" ht="12.75">
      <c r="A119" s="4" t="s">
        <v>187</v>
      </c>
      <c r="B119" s="5" t="s">
        <v>25</v>
      </c>
      <c r="C119" s="32">
        <f t="shared" si="1"/>
        <v>0</v>
      </c>
      <c r="D119" s="33"/>
      <c r="E119" s="34"/>
      <c r="F119" s="34"/>
      <c r="G119" s="33"/>
      <c r="H119" s="34"/>
      <c r="I119" s="33"/>
      <c r="J119" s="34"/>
      <c r="K119" s="33"/>
      <c r="L119" s="36"/>
      <c r="M119" s="34"/>
      <c r="N119" s="36"/>
      <c r="O119" s="34"/>
      <c r="P119" s="36"/>
      <c r="Q119" s="34"/>
      <c r="R119" s="36"/>
      <c r="S119" s="33"/>
      <c r="T119" s="34"/>
      <c r="U119" s="33"/>
      <c r="V119" s="34"/>
      <c r="W119" s="36"/>
      <c r="X119" s="34"/>
      <c r="Y119" s="36"/>
      <c r="Z119" s="34"/>
      <c r="AA119" s="33"/>
      <c r="AB119" s="34"/>
      <c r="AC119" s="33"/>
      <c r="AD119" s="34"/>
      <c r="AE119" s="36"/>
      <c r="AF119" s="34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3"/>
      <c r="BN119" s="33"/>
      <c r="BO119" s="33"/>
      <c r="BP119" s="33"/>
      <c r="BQ119" s="36"/>
      <c r="BR119" s="36"/>
      <c r="BS119" s="36"/>
      <c r="BT119" s="36"/>
      <c r="BU119" s="36"/>
      <c r="BV119" s="36"/>
      <c r="BW119" s="36"/>
      <c r="BX119" s="36"/>
      <c r="BY119" s="36"/>
      <c r="BZ119" s="33"/>
      <c r="CA119" s="33"/>
      <c r="CB119" s="33"/>
      <c r="CC119" s="33"/>
      <c r="CD119" s="33"/>
      <c r="CE119" s="36"/>
      <c r="CF119" s="36"/>
      <c r="CG119" s="36"/>
      <c r="CH119" s="36"/>
      <c r="CI119" s="36"/>
    </row>
    <row r="120" spans="1:87" ht="12.75">
      <c r="A120" s="4" t="s">
        <v>188</v>
      </c>
      <c r="B120" s="5" t="s">
        <v>189</v>
      </c>
      <c r="C120" s="32">
        <f t="shared" si="1"/>
        <v>5</v>
      </c>
      <c r="D120" s="33"/>
      <c r="E120" s="34"/>
      <c r="F120" s="34"/>
      <c r="G120" s="33"/>
      <c r="H120" s="34"/>
      <c r="I120" s="33"/>
      <c r="J120" s="34"/>
      <c r="K120" s="33"/>
      <c r="L120" s="36"/>
      <c r="M120" s="34"/>
      <c r="N120" s="36">
        <v>1</v>
      </c>
      <c r="O120" s="34"/>
      <c r="P120" s="36"/>
      <c r="Q120" s="34"/>
      <c r="R120" s="36"/>
      <c r="S120" s="33"/>
      <c r="T120" s="34"/>
      <c r="U120" s="33">
        <v>3</v>
      </c>
      <c r="V120" s="34">
        <v>1</v>
      </c>
      <c r="W120" s="36"/>
      <c r="X120" s="34"/>
      <c r="Y120" s="36"/>
      <c r="Z120" s="34"/>
      <c r="AA120" s="33"/>
      <c r="AB120" s="34"/>
      <c r="AC120" s="33"/>
      <c r="AD120" s="34"/>
      <c r="AE120" s="36"/>
      <c r="AF120" s="34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3"/>
      <c r="BN120" s="33"/>
      <c r="BO120" s="33"/>
      <c r="BP120" s="33"/>
      <c r="BQ120" s="36"/>
      <c r="BR120" s="36"/>
      <c r="BS120" s="36"/>
      <c r="BT120" s="36"/>
      <c r="BU120" s="36"/>
      <c r="BV120" s="36"/>
      <c r="BW120" s="36"/>
      <c r="BX120" s="36"/>
      <c r="BY120" s="36"/>
      <c r="BZ120" s="33"/>
      <c r="CA120" s="33"/>
      <c r="CB120" s="33"/>
      <c r="CC120" s="33"/>
      <c r="CD120" s="33"/>
      <c r="CE120" s="36"/>
      <c r="CF120" s="36"/>
      <c r="CG120" s="36"/>
      <c r="CH120" s="36"/>
      <c r="CI120" s="36"/>
    </row>
    <row r="121" spans="1:87" ht="12.75">
      <c r="A121" s="8" t="s">
        <v>190</v>
      </c>
      <c r="B121" s="9" t="s">
        <v>191</v>
      </c>
      <c r="C121" s="32">
        <f t="shared" si="1"/>
        <v>7</v>
      </c>
      <c r="D121" s="33"/>
      <c r="E121" s="34"/>
      <c r="F121" s="34"/>
      <c r="G121" s="33">
        <v>1</v>
      </c>
      <c r="H121" s="34"/>
      <c r="I121" s="33"/>
      <c r="J121" s="34">
        <v>1</v>
      </c>
      <c r="K121" s="33"/>
      <c r="L121" s="36"/>
      <c r="M121" s="34"/>
      <c r="N121" s="36"/>
      <c r="O121" s="34"/>
      <c r="P121" s="36"/>
      <c r="Q121" s="34"/>
      <c r="R121" s="36"/>
      <c r="S121" s="33">
        <v>1</v>
      </c>
      <c r="T121" s="34"/>
      <c r="U121" s="33">
        <v>4</v>
      </c>
      <c r="V121" s="34"/>
      <c r="W121" s="36"/>
      <c r="X121" s="34"/>
      <c r="Y121" s="36"/>
      <c r="Z121" s="34"/>
      <c r="AA121" s="33"/>
      <c r="AB121" s="34"/>
      <c r="AC121" s="33"/>
      <c r="AD121" s="34"/>
      <c r="AE121" s="36"/>
      <c r="AF121" s="34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3"/>
      <c r="BN121" s="33"/>
      <c r="BO121" s="33"/>
      <c r="BP121" s="33"/>
      <c r="BQ121" s="36"/>
      <c r="BR121" s="36"/>
      <c r="BS121" s="36"/>
      <c r="BT121" s="36"/>
      <c r="BU121" s="36"/>
      <c r="BV121" s="36"/>
      <c r="BW121" s="36"/>
      <c r="BX121" s="36"/>
      <c r="BY121" s="36"/>
      <c r="BZ121" s="33"/>
      <c r="CA121" s="33"/>
      <c r="CB121" s="33"/>
      <c r="CC121" s="33"/>
      <c r="CD121" s="33"/>
      <c r="CE121" s="36"/>
      <c r="CF121" s="36"/>
      <c r="CG121" s="36"/>
      <c r="CH121" s="36"/>
      <c r="CI121" s="36"/>
    </row>
    <row r="122" spans="1:87" ht="12.75">
      <c r="A122" s="4" t="s">
        <v>192</v>
      </c>
      <c r="B122" s="5" t="s">
        <v>98</v>
      </c>
      <c r="C122" s="32">
        <f t="shared" si="1"/>
        <v>0</v>
      </c>
      <c r="D122" s="33"/>
      <c r="E122" s="34"/>
      <c r="F122" s="34"/>
      <c r="G122" s="33"/>
      <c r="H122" s="34"/>
      <c r="I122" s="33"/>
      <c r="J122" s="34"/>
      <c r="K122" s="33"/>
      <c r="L122" s="36"/>
      <c r="M122" s="34"/>
      <c r="N122" s="36"/>
      <c r="O122" s="34"/>
      <c r="P122" s="36"/>
      <c r="Q122" s="34"/>
      <c r="R122" s="36"/>
      <c r="S122" s="33"/>
      <c r="T122" s="34"/>
      <c r="U122" s="33"/>
      <c r="V122" s="34"/>
      <c r="W122" s="36"/>
      <c r="X122" s="34"/>
      <c r="Y122" s="36"/>
      <c r="Z122" s="34"/>
      <c r="AA122" s="33"/>
      <c r="AB122" s="34"/>
      <c r="AC122" s="33"/>
      <c r="AD122" s="34"/>
      <c r="AE122" s="36"/>
      <c r="AF122" s="34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3"/>
      <c r="BN122" s="33"/>
      <c r="BO122" s="33"/>
      <c r="BP122" s="33"/>
      <c r="BQ122" s="36"/>
      <c r="BR122" s="36"/>
      <c r="BS122" s="36"/>
      <c r="BT122" s="36"/>
      <c r="BU122" s="36"/>
      <c r="BV122" s="36"/>
      <c r="BW122" s="36"/>
      <c r="BX122" s="36"/>
      <c r="BY122" s="36"/>
      <c r="BZ122" s="33"/>
      <c r="CA122" s="33"/>
      <c r="CB122" s="33"/>
      <c r="CC122" s="33"/>
      <c r="CD122" s="33"/>
      <c r="CE122" s="36"/>
      <c r="CF122" s="36"/>
      <c r="CG122" s="36"/>
      <c r="CH122" s="36"/>
      <c r="CI122" s="36"/>
    </row>
    <row r="123" spans="1:87" ht="12.75">
      <c r="A123" s="4" t="s">
        <v>193</v>
      </c>
      <c r="B123" s="5" t="s">
        <v>66</v>
      </c>
      <c r="C123" s="32">
        <f t="shared" si="1"/>
        <v>0</v>
      </c>
      <c r="D123" s="33"/>
      <c r="E123" s="34"/>
      <c r="F123" s="34"/>
      <c r="G123" s="33"/>
      <c r="H123" s="34"/>
      <c r="I123" s="33"/>
      <c r="J123" s="34"/>
      <c r="K123" s="33"/>
      <c r="L123" s="36"/>
      <c r="M123" s="34"/>
      <c r="N123" s="36"/>
      <c r="O123" s="34"/>
      <c r="P123" s="36"/>
      <c r="Q123" s="34"/>
      <c r="R123" s="36"/>
      <c r="S123" s="33"/>
      <c r="T123" s="34"/>
      <c r="U123" s="33"/>
      <c r="V123" s="34"/>
      <c r="W123" s="36"/>
      <c r="X123" s="34"/>
      <c r="Y123" s="36"/>
      <c r="Z123" s="34"/>
      <c r="AA123" s="33"/>
      <c r="AB123" s="34"/>
      <c r="AC123" s="33"/>
      <c r="AD123" s="34"/>
      <c r="AE123" s="36"/>
      <c r="AF123" s="34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3"/>
      <c r="BN123" s="33"/>
      <c r="BO123" s="33"/>
      <c r="BP123" s="33"/>
      <c r="BQ123" s="36"/>
      <c r="BR123" s="36"/>
      <c r="BS123" s="36"/>
      <c r="BT123" s="36"/>
      <c r="BU123" s="36"/>
      <c r="BV123" s="36"/>
      <c r="BW123" s="36"/>
      <c r="BX123" s="36"/>
      <c r="BY123" s="36"/>
      <c r="BZ123" s="33"/>
      <c r="CA123" s="33"/>
      <c r="CB123" s="33"/>
      <c r="CC123" s="33"/>
      <c r="CD123" s="33"/>
      <c r="CE123" s="36"/>
      <c r="CF123" s="36"/>
      <c r="CG123" s="36"/>
      <c r="CH123" s="36"/>
      <c r="CI123" s="36"/>
    </row>
    <row r="124" spans="1:87" ht="12.75">
      <c r="A124" s="4" t="s">
        <v>193</v>
      </c>
      <c r="B124" s="5" t="s">
        <v>194</v>
      </c>
      <c r="C124" s="32">
        <f t="shared" si="1"/>
        <v>0</v>
      </c>
      <c r="D124" s="33"/>
      <c r="E124" s="34"/>
      <c r="F124" s="34"/>
      <c r="G124" s="33"/>
      <c r="H124" s="34"/>
      <c r="I124" s="33"/>
      <c r="J124" s="34"/>
      <c r="K124" s="33"/>
      <c r="L124" s="36"/>
      <c r="M124" s="34"/>
      <c r="N124" s="36"/>
      <c r="O124" s="34"/>
      <c r="P124" s="36"/>
      <c r="Q124" s="34"/>
      <c r="R124" s="36"/>
      <c r="S124" s="33"/>
      <c r="T124" s="34"/>
      <c r="U124" s="33"/>
      <c r="V124" s="34"/>
      <c r="W124" s="36"/>
      <c r="X124" s="34"/>
      <c r="Y124" s="36"/>
      <c r="Z124" s="34"/>
      <c r="AA124" s="33"/>
      <c r="AB124" s="34"/>
      <c r="AC124" s="33"/>
      <c r="AD124" s="34"/>
      <c r="AE124" s="36"/>
      <c r="AF124" s="34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3"/>
      <c r="BN124" s="33"/>
      <c r="BO124" s="33"/>
      <c r="BP124" s="33"/>
      <c r="BQ124" s="36"/>
      <c r="BR124" s="36"/>
      <c r="BS124" s="36"/>
      <c r="BT124" s="36"/>
      <c r="BU124" s="36"/>
      <c r="BV124" s="36"/>
      <c r="BW124" s="36"/>
      <c r="BX124" s="36"/>
      <c r="BY124" s="36"/>
      <c r="BZ124" s="33"/>
      <c r="CA124" s="33"/>
      <c r="CB124" s="33"/>
      <c r="CC124" s="33"/>
      <c r="CD124" s="33"/>
      <c r="CE124" s="36"/>
      <c r="CF124" s="36"/>
      <c r="CG124" s="36"/>
      <c r="CH124" s="36"/>
      <c r="CI124" s="36"/>
    </row>
    <row r="125" spans="1:87" ht="12.75">
      <c r="A125" s="4" t="s">
        <v>195</v>
      </c>
      <c r="B125" s="5" t="s">
        <v>196</v>
      </c>
      <c r="C125" s="32">
        <f t="shared" si="1"/>
        <v>2</v>
      </c>
      <c r="D125" s="33"/>
      <c r="E125" s="34"/>
      <c r="F125" s="34"/>
      <c r="G125" s="33"/>
      <c r="H125" s="34"/>
      <c r="I125" s="33"/>
      <c r="J125" s="34"/>
      <c r="K125" s="33"/>
      <c r="L125" s="36"/>
      <c r="M125" s="34"/>
      <c r="N125" s="36"/>
      <c r="O125" s="34"/>
      <c r="P125" s="36">
        <v>1</v>
      </c>
      <c r="Q125" s="34"/>
      <c r="R125" s="36"/>
      <c r="S125" s="33">
        <v>1</v>
      </c>
      <c r="T125" s="34"/>
      <c r="U125" s="33"/>
      <c r="V125" s="34"/>
      <c r="W125" s="36"/>
      <c r="X125" s="34"/>
      <c r="Y125" s="36"/>
      <c r="Z125" s="34"/>
      <c r="AA125" s="33"/>
      <c r="AB125" s="34"/>
      <c r="AC125" s="33"/>
      <c r="AD125" s="34"/>
      <c r="AE125" s="36"/>
      <c r="AF125" s="34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3"/>
      <c r="BN125" s="33"/>
      <c r="BO125" s="33"/>
      <c r="BP125" s="33"/>
      <c r="BQ125" s="36"/>
      <c r="BR125" s="36"/>
      <c r="BS125" s="36"/>
      <c r="BT125" s="36"/>
      <c r="BU125" s="36"/>
      <c r="BV125" s="36"/>
      <c r="BW125" s="36"/>
      <c r="BX125" s="36"/>
      <c r="BY125" s="36"/>
      <c r="BZ125" s="33"/>
      <c r="CA125" s="33"/>
      <c r="CB125" s="33"/>
      <c r="CC125" s="33"/>
      <c r="CD125" s="33"/>
      <c r="CE125" s="36"/>
      <c r="CF125" s="36"/>
      <c r="CG125" s="36"/>
      <c r="CH125" s="36"/>
      <c r="CI125" s="36"/>
    </row>
    <row r="126" spans="1:87" ht="12.75">
      <c r="A126" s="4" t="s">
        <v>197</v>
      </c>
      <c r="B126" s="5" t="s">
        <v>113</v>
      </c>
      <c r="C126" s="32">
        <f t="shared" si="1"/>
        <v>4</v>
      </c>
      <c r="D126" s="33"/>
      <c r="E126" s="34"/>
      <c r="F126" s="34"/>
      <c r="G126" s="33"/>
      <c r="H126" s="34"/>
      <c r="I126" s="33"/>
      <c r="J126" s="34">
        <v>1</v>
      </c>
      <c r="K126" s="33"/>
      <c r="L126" s="36"/>
      <c r="M126" s="34"/>
      <c r="N126" s="36"/>
      <c r="O126" s="34"/>
      <c r="P126" s="36"/>
      <c r="Q126" s="34"/>
      <c r="R126" s="36"/>
      <c r="S126" s="33">
        <v>1</v>
      </c>
      <c r="T126" s="34">
        <v>1</v>
      </c>
      <c r="U126" s="33"/>
      <c r="V126" s="34">
        <v>1</v>
      </c>
      <c r="W126" s="36"/>
      <c r="X126" s="34"/>
      <c r="Y126" s="36"/>
      <c r="Z126" s="34"/>
      <c r="AA126" s="33"/>
      <c r="AB126" s="34"/>
      <c r="AC126" s="33"/>
      <c r="AD126" s="34"/>
      <c r="AE126" s="36"/>
      <c r="AF126" s="34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3"/>
      <c r="BN126" s="33"/>
      <c r="BO126" s="33"/>
      <c r="BP126" s="33"/>
      <c r="BQ126" s="36"/>
      <c r="BR126" s="36"/>
      <c r="BS126" s="36"/>
      <c r="BT126" s="36"/>
      <c r="BU126" s="36"/>
      <c r="BV126" s="36"/>
      <c r="BW126" s="36"/>
      <c r="BX126" s="36"/>
      <c r="BY126" s="36"/>
      <c r="BZ126" s="33"/>
      <c r="CA126" s="33"/>
      <c r="CB126" s="33"/>
      <c r="CC126" s="33"/>
      <c r="CD126" s="33"/>
      <c r="CE126" s="36"/>
      <c r="CF126" s="36"/>
      <c r="CG126" s="36"/>
      <c r="CH126" s="36"/>
      <c r="CI126" s="36"/>
    </row>
    <row r="127" spans="1:87" ht="12.75">
      <c r="A127" s="4" t="s">
        <v>198</v>
      </c>
      <c r="B127" s="5" t="s">
        <v>157</v>
      </c>
      <c r="C127" s="32">
        <f t="shared" si="1"/>
        <v>4</v>
      </c>
      <c r="D127" s="33"/>
      <c r="E127" s="34"/>
      <c r="F127" s="34"/>
      <c r="G127" s="33">
        <v>1</v>
      </c>
      <c r="H127" s="34"/>
      <c r="I127" s="33"/>
      <c r="J127" s="34"/>
      <c r="K127" s="33"/>
      <c r="L127" s="36"/>
      <c r="M127" s="34"/>
      <c r="N127" s="36"/>
      <c r="O127" s="34"/>
      <c r="P127" s="36">
        <v>1</v>
      </c>
      <c r="Q127" s="34">
        <v>1</v>
      </c>
      <c r="R127" s="36"/>
      <c r="S127" s="33">
        <v>1</v>
      </c>
      <c r="T127" s="34"/>
      <c r="U127" s="33"/>
      <c r="V127" s="34"/>
      <c r="W127" s="36"/>
      <c r="X127" s="34"/>
      <c r="Y127" s="36"/>
      <c r="Z127" s="34"/>
      <c r="AA127" s="33"/>
      <c r="AB127" s="34"/>
      <c r="AC127" s="33"/>
      <c r="AD127" s="34"/>
      <c r="AE127" s="36"/>
      <c r="AF127" s="34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3"/>
      <c r="BN127" s="33"/>
      <c r="BO127" s="33"/>
      <c r="BP127" s="33"/>
      <c r="BQ127" s="36"/>
      <c r="BR127" s="36"/>
      <c r="BS127" s="36"/>
      <c r="BT127" s="36"/>
      <c r="BU127" s="36"/>
      <c r="BV127" s="36"/>
      <c r="BW127" s="36"/>
      <c r="BX127" s="36"/>
      <c r="BY127" s="36"/>
      <c r="BZ127" s="33"/>
      <c r="CA127" s="33"/>
      <c r="CB127" s="33"/>
      <c r="CC127" s="33"/>
      <c r="CD127" s="33"/>
      <c r="CE127" s="36"/>
      <c r="CF127" s="36"/>
      <c r="CG127" s="36"/>
      <c r="CH127" s="36"/>
      <c r="CI127" s="36"/>
    </row>
    <row r="128" spans="1:87" ht="12.75">
      <c r="A128" s="4" t="s">
        <v>199</v>
      </c>
      <c r="B128" s="5" t="s">
        <v>157</v>
      </c>
      <c r="C128" s="32">
        <f t="shared" si="1"/>
        <v>4</v>
      </c>
      <c r="D128" s="33">
        <v>1</v>
      </c>
      <c r="E128" s="34">
        <v>1</v>
      </c>
      <c r="F128" s="34"/>
      <c r="G128" s="33">
        <v>1</v>
      </c>
      <c r="H128" s="34"/>
      <c r="I128" s="33"/>
      <c r="J128" s="34">
        <v>1</v>
      </c>
      <c r="K128" s="33"/>
      <c r="L128" s="36"/>
      <c r="M128" s="34"/>
      <c r="N128" s="36"/>
      <c r="O128" s="34"/>
      <c r="P128" s="36"/>
      <c r="Q128" s="34"/>
      <c r="R128" s="36"/>
      <c r="S128" s="33"/>
      <c r="T128" s="34"/>
      <c r="U128" s="33"/>
      <c r="V128" s="34"/>
      <c r="W128" s="36"/>
      <c r="X128" s="34"/>
      <c r="Y128" s="36"/>
      <c r="Z128" s="34"/>
      <c r="AA128" s="33"/>
      <c r="AB128" s="34"/>
      <c r="AC128" s="33"/>
      <c r="AD128" s="34"/>
      <c r="AE128" s="36"/>
      <c r="AF128" s="34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3"/>
      <c r="BN128" s="33"/>
      <c r="BO128" s="33"/>
      <c r="BP128" s="33"/>
      <c r="BQ128" s="36"/>
      <c r="BR128" s="36"/>
      <c r="BS128" s="36"/>
      <c r="BT128" s="36"/>
      <c r="BU128" s="36"/>
      <c r="BV128" s="36"/>
      <c r="BW128" s="36"/>
      <c r="BX128" s="36"/>
      <c r="BY128" s="36"/>
      <c r="BZ128" s="33"/>
      <c r="CA128" s="33"/>
      <c r="CB128" s="33"/>
      <c r="CC128" s="33"/>
      <c r="CD128" s="33"/>
      <c r="CE128" s="36"/>
      <c r="CF128" s="36"/>
      <c r="CG128" s="36"/>
      <c r="CH128" s="36"/>
      <c r="CI128" s="36"/>
    </row>
    <row r="129" spans="1:87" ht="12.75">
      <c r="A129" s="4" t="s">
        <v>200</v>
      </c>
      <c r="B129" s="5" t="s">
        <v>201</v>
      </c>
      <c r="C129" s="32">
        <f t="shared" si="1"/>
        <v>0</v>
      </c>
      <c r="D129" s="33"/>
      <c r="E129" s="34"/>
      <c r="F129" s="34"/>
      <c r="G129" s="33"/>
      <c r="H129" s="34"/>
      <c r="I129" s="33"/>
      <c r="J129" s="34"/>
      <c r="K129" s="33"/>
      <c r="L129" s="36"/>
      <c r="M129" s="34"/>
      <c r="N129" s="36"/>
      <c r="O129" s="34"/>
      <c r="P129" s="36"/>
      <c r="Q129" s="34"/>
      <c r="R129" s="36"/>
      <c r="S129" s="33"/>
      <c r="T129" s="34"/>
      <c r="U129" s="33"/>
      <c r="V129" s="34"/>
      <c r="W129" s="36"/>
      <c r="X129" s="34"/>
      <c r="Y129" s="36"/>
      <c r="Z129" s="34"/>
      <c r="AA129" s="33"/>
      <c r="AB129" s="34"/>
      <c r="AC129" s="33"/>
      <c r="AD129" s="34"/>
      <c r="AE129" s="36"/>
      <c r="AF129" s="34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3"/>
      <c r="BN129" s="33"/>
      <c r="BO129" s="33"/>
      <c r="BP129" s="33"/>
      <c r="BQ129" s="36"/>
      <c r="BR129" s="36"/>
      <c r="BS129" s="36"/>
      <c r="BT129" s="36"/>
      <c r="BU129" s="36"/>
      <c r="BV129" s="36"/>
      <c r="BW129" s="36"/>
      <c r="BX129" s="36"/>
      <c r="BY129" s="36"/>
      <c r="BZ129" s="33"/>
      <c r="CA129" s="33"/>
      <c r="CB129" s="33"/>
      <c r="CC129" s="33"/>
      <c r="CD129" s="33"/>
      <c r="CE129" s="36"/>
      <c r="CF129" s="36"/>
      <c r="CG129" s="36"/>
      <c r="CH129" s="36"/>
      <c r="CI129" s="36"/>
    </row>
    <row r="130" spans="1:87" ht="12.75">
      <c r="A130" s="4" t="s">
        <v>202</v>
      </c>
      <c r="B130" s="5" t="s">
        <v>94</v>
      </c>
      <c r="C130" s="32">
        <f t="shared" si="1"/>
        <v>1</v>
      </c>
      <c r="D130" s="33"/>
      <c r="E130" s="34"/>
      <c r="F130" s="34"/>
      <c r="G130" s="33"/>
      <c r="H130" s="34"/>
      <c r="I130" s="33"/>
      <c r="J130" s="34"/>
      <c r="K130" s="33"/>
      <c r="L130" s="36"/>
      <c r="M130" s="34"/>
      <c r="N130" s="36">
        <v>1</v>
      </c>
      <c r="O130" s="34"/>
      <c r="P130" s="36"/>
      <c r="Q130" s="34"/>
      <c r="R130" s="36"/>
      <c r="S130" s="33"/>
      <c r="T130" s="34"/>
      <c r="U130" s="33"/>
      <c r="V130" s="34"/>
      <c r="W130" s="36"/>
      <c r="X130" s="34"/>
      <c r="Y130" s="36"/>
      <c r="Z130" s="34"/>
      <c r="AA130" s="33"/>
      <c r="AB130" s="34"/>
      <c r="AC130" s="33"/>
      <c r="AD130" s="34"/>
      <c r="AE130" s="36"/>
      <c r="AF130" s="34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3"/>
      <c r="BN130" s="33"/>
      <c r="BO130" s="33"/>
      <c r="BP130" s="33"/>
      <c r="BQ130" s="36"/>
      <c r="BR130" s="36"/>
      <c r="BS130" s="36"/>
      <c r="BT130" s="36"/>
      <c r="BU130" s="36"/>
      <c r="BV130" s="36"/>
      <c r="BW130" s="36"/>
      <c r="BX130" s="36"/>
      <c r="BY130" s="36"/>
      <c r="BZ130" s="33"/>
      <c r="CA130" s="33"/>
      <c r="CB130" s="33"/>
      <c r="CC130" s="33"/>
      <c r="CD130" s="33"/>
      <c r="CE130" s="36"/>
      <c r="CF130" s="36"/>
      <c r="CG130" s="36"/>
      <c r="CH130" s="36"/>
      <c r="CI130" s="36"/>
    </row>
    <row r="131" spans="1:87" ht="12.75">
      <c r="A131" s="4" t="s">
        <v>203</v>
      </c>
      <c r="B131" s="5" t="s">
        <v>117</v>
      </c>
      <c r="C131" s="32">
        <f t="shared" si="1"/>
        <v>0</v>
      </c>
      <c r="D131" s="33"/>
      <c r="E131" s="34"/>
      <c r="F131" s="34"/>
      <c r="G131" s="33"/>
      <c r="H131" s="34"/>
      <c r="I131" s="33"/>
      <c r="J131" s="34"/>
      <c r="K131" s="33"/>
      <c r="L131" s="36"/>
      <c r="M131" s="34"/>
      <c r="N131" s="36"/>
      <c r="O131" s="34"/>
      <c r="P131" s="36"/>
      <c r="Q131" s="34"/>
      <c r="R131" s="36"/>
      <c r="S131" s="33"/>
      <c r="T131" s="34"/>
      <c r="U131" s="33"/>
      <c r="V131" s="34"/>
      <c r="W131" s="36"/>
      <c r="X131" s="34"/>
      <c r="Y131" s="36"/>
      <c r="Z131" s="34"/>
      <c r="AA131" s="33"/>
      <c r="AB131" s="34"/>
      <c r="AC131" s="33"/>
      <c r="AD131" s="34"/>
      <c r="AE131" s="36"/>
      <c r="AF131" s="34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3"/>
      <c r="BN131" s="33"/>
      <c r="BO131" s="33"/>
      <c r="BP131" s="33"/>
      <c r="BQ131" s="36"/>
      <c r="BR131" s="36"/>
      <c r="BS131" s="36"/>
      <c r="BT131" s="36"/>
      <c r="BU131" s="36"/>
      <c r="BV131" s="36"/>
      <c r="BW131" s="36"/>
      <c r="BX131" s="36"/>
      <c r="BY131" s="36"/>
      <c r="BZ131" s="33"/>
      <c r="CA131" s="33"/>
      <c r="CB131" s="33"/>
      <c r="CC131" s="33"/>
      <c r="CD131" s="33"/>
      <c r="CE131" s="36"/>
      <c r="CF131" s="36"/>
      <c r="CG131" s="36"/>
      <c r="CH131" s="36"/>
      <c r="CI131" s="36"/>
    </row>
    <row r="132" spans="1:87" ht="12.75">
      <c r="A132" s="4" t="s">
        <v>204</v>
      </c>
      <c r="B132" s="18" t="s">
        <v>205</v>
      </c>
      <c r="C132" s="32">
        <f t="shared" si="1"/>
        <v>6</v>
      </c>
      <c r="D132" s="33"/>
      <c r="E132" s="34">
        <v>1</v>
      </c>
      <c r="F132" s="34"/>
      <c r="G132" s="33"/>
      <c r="H132" s="34"/>
      <c r="I132" s="33"/>
      <c r="J132" s="34"/>
      <c r="K132" s="33"/>
      <c r="L132" s="36"/>
      <c r="M132" s="34"/>
      <c r="N132" s="36">
        <v>1</v>
      </c>
      <c r="O132" s="34">
        <v>1</v>
      </c>
      <c r="P132" s="36"/>
      <c r="Q132" s="34"/>
      <c r="R132" s="36">
        <v>1</v>
      </c>
      <c r="S132" s="33"/>
      <c r="T132" s="34">
        <v>1</v>
      </c>
      <c r="U132" s="37">
        <v>1</v>
      </c>
      <c r="V132" s="34"/>
      <c r="W132" s="36"/>
      <c r="X132" s="34"/>
      <c r="Y132" s="36"/>
      <c r="Z132" s="34"/>
      <c r="AA132" s="33"/>
      <c r="AB132" s="34"/>
      <c r="AC132" s="33"/>
      <c r="AD132" s="34"/>
      <c r="AE132" s="36"/>
      <c r="AF132" s="34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3"/>
      <c r="BN132" s="33"/>
      <c r="BO132" s="33"/>
      <c r="BP132" s="33"/>
      <c r="BQ132" s="36"/>
      <c r="BR132" s="36"/>
      <c r="BS132" s="36"/>
      <c r="BT132" s="36"/>
      <c r="BU132" s="36"/>
      <c r="BV132" s="36"/>
      <c r="BW132" s="36"/>
      <c r="BX132" s="36"/>
      <c r="BY132" s="36"/>
      <c r="BZ132" s="33"/>
      <c r="CA132" s="33"/>
      <c r="CB132" s="33"/>
      <c r="CC132" s="33"/>
      <c r="CD132" s="33"/>
      <c r="CE132" s="36"/>
      <c r="CF132" s="36"/>
      <c r="CG132" s="36"/>
      <c r="CH132" s="36"/>
      <c r="CI132" s="36"/>
    </row>
    <row r="133" spans="1:87" ht="12.75">
      <c r="A133" s="4" t="s">
        <v>206</v>
      </c>
      <c r="B133" s="5" t="s">
        <v>207</v>
      </c>
      <c r="C133" s="32">
        <f t="shared" si="1"/>
        <v>3</v>
      </c>
      <c r="D133" s="33"/>
      <c r="E133" s="34"/>
      <c r="F133" s="34"/>
      <c r="G133" s="33"/>
      <c r="H133" s="34"/>
      <c r="I133" s="33"/>
      <c r="J133" s="34"/>
      <c r="K133" s="33"/>
      <c r="L133" s="36"/>
      <c r="M133" s="34"/>
      <c r="N133" s="36"/>
      <c r="O133" s="34"/>
      <c r="P133" s="36"/>
      <c r="Q133" s="34"/>
      <c r="R133" s="36"/>
      <c r="S133" s="33"/>
      <c r="T133" s="34">
        <v>2</v>
      </c>
      <c r="U133" s="33"/>
      <c r="V133" s="34">
        <v>1</v>
      </c>
      <c r="W133" s="36"/>
      <c r="X133" s="34"/>
      <c r="Y133" s="36"/>
      <c r="Z133" s="34"/>
      <c r="AA133" s="33"/>
      <c r="AB133" s="34"/>
      <c r="AC133" s="33"/>
      <c r="AD133" s="34"/>
      <c r="AE133" s="36"/>
      <c r="AF133" s="34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3"/>
      <c r="BN133" s="33"/>
      <c r="BO133" s="33"/>
      <c r="BP133" s="33"/>
      <c r="BQ133" s="36"/>
      <c r="BR133" s="36"/>
      <c r="BS133" s="36"/>
      <c r="BT133" s="36"/>
      <c r="BU133" s="36"/>
      <c r="BV133" s="36"/>
      <c r="BW133" s="36"/>
      <c r="BX133" s="36"/>
      <c r="BY133" s="36"/>
      <c r="BZ133" s="33"/>
      <c r="CA133" s="33"/>
      <c r="CB133" s="33"/>
      <c r="CC133" s="33"/>
      <c r="CD133" s="33"/>
      <c r="CE133" s="36"/>
      <c r="CF133" s="36"/>
      <c r="CG133" s="36"/>
      <c r="CH133" s="36"/>
      <c r="CI133" s="36"/>
    </row>
    <row r="134" spans="1:87" ht="12.75">
      <c r="A134" s="4" t="s">
        <v>208</v>
      </c>
      <c r="B134" s="5" t="s">
        <v>209</v>
      </c>
      <c r="C134" s="32">
        <f t="shared" si="1"/>
        <v>0</v>
      </c>
      <c r="D134" s="33"/>
      <c r="E134" s="34"/>
      <c r="F134" s="34"/>
      <c r="G134" s="33"/>
      <c r="H134" s="34"/>
      <c r="I134" s="33"/>
      <c r="J134" s="34"/>
      <c r="K134" s="33"/>
      <c r="L134" s="36"/>
      <c r="M134" s="34"/>
      <c r="N134" s="36"/>
      <c r="O134" s="34"/>
      <c r="P134" s="36"/>
      <c r="Q134" s="34"/>
      <c r="R134" s="36"/>
      <c r="S134" s="33"/>
      <c r="T134" s="34"/>
      <c r="U134" s="33"/>
      <c r="V134" s="34"/>
      <c r="W134" s="36"/>
      <c r="X134" s="34"/>
      <c r="Y134" s="36"/>
      <c r="Z134" s="34"/>
      <c r="AA134" s="33"/>
      <c r="AB134" s="34"/>
      <c r="AC134" s="33"/>
      <c r="AD134" s="34"/>
      <c r="AE134" s="36"/>
      <c r="AF134" s="34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3"/>
      <c r="BN134" s="33"/>
      <c r="BO134" s="33"/>
      <c r="BP134" s="33"/>
      <c r="BQ134" s="36"/>
      <c r="BR134" s="36"/>
      <c r="BS134" s="36"/>
      <c r="BT134" s="36"/>
      <c r="BU134" s="36"/>
      <c r="BV134" s="36"/>
      <c r="BW134" s="36"/>
      <c r="BX134" s="36"/>
      <c r="BY134" s="36"/>
      <c r="BZ134" s="33"/>
      <c r="CA134" s="33"/>
      <c r="CB134" s="33"/>
      <c r="CC134" s="33"/>
      <c r="CD134" s="33"/>
      <c r="CE134" s="36"/>
      <c r="CF134" s="36"/>
      <c r="CG134" s="36"/>
      <c r="CH134" s="36"/>
      <c r="CI134" s="36"/>
    </row>
    <row r="135" spans="1:87" ht="12.75">
      <c r="A135" s="6" t="s">
        <v>210</v>
      </c>
      <c r="B135" s="15" t="s">
        <v>3</v>
      </c>
      <c r="C135" s="32">
        <f t="shared" si="1"/>
        <v>0</v>
      </c>
      <c r="D135" s="33"/>
      <c r="E135" s="34"/>
      <c r="F135" s="34"/>
      <c r="G135" s="33"/>
      <c r="H135" s="34"/>
      <c r="I135" s="33"/>
      <c r="J135" s="34"/>
      <c r="K135" s="33"/>
      <c r="L135" s="36"/>
      <c r="M135" s="34"/>
      <c r="N135" s="36"/>
      <c r="O135" s="34"/>
      <c r="P135" s="36"/>
      <c r="Q135" s="34"/>
      <c r="R135" s="36"/>
      <c r="S135" s="33"/>
      <c r="T135" s="34"/>
      <c r="U135" s="33"/>
      <c r="V135" s="34"/>
      <c r="W135" s="36"/>
      <c r="X135" s="34"/>
      <c r="Y135" s="36"/>
      <c r="Z135" s="34"/>
      <c r="AA135" s="33"/>
      <c r="AB135" s="34"/>
      <c r="AC135" s="33"/>
      <c r="AD135" s="34"/>
      <c r="AE135" s="36"/>
      <c r="AF135" s="34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3"/>
      <c r="BN135" s="33"/>
      <c r="BO135" s="33"/>
      <c r="BP135" s="33"/>
      <c r="BQ135" s="36"/>
      <c r="BR135" s="36"/>
      <c r="BS135" s="36"/>
      <c r="BT135" s="36"/>
      <c r="BU135" s="36"/>
      <c r="BV135" s="36"/>
      <c r="BW135" s="36"/>
      <c r="BX135" s="36"/>
      <c r="BY135" s="36"/>
      <c r="BZ135" s="33"/>
      <c r="CA135" s="33"/>
      <c r="CB135" s="33"/>
      <c r="CC135" s="33"/>
      <c r="CD135" s="33"/>
      <c r="CE135" s="36"/>
      <c r="CF135" s="36"/>
      <c r="CG135" s="36"/>
      <c r="CH135" s="36"/>
      <c r="CI135" s="36"/>
    </row>
    <row r="136" spans="1:87" ht="12.75">
      <c r="A136" s="8" t="s">
        <v>211</v>
      </c>
      <c r="B136" s="9" t="s">
        <v>212</v>
      </c>
      <c r="C136" s="32">
        <f t="shared" si="1"/>
        <v>2</v>
      </c>
      <c r="D136" s="33"/>
      <c r="E136" s="34"/>
      <c r="F136" s="34"/>
      <c r="G136" s="33"/>
      <c r="H136" s="34"/>
      <c r="I136" s="33"/>
      <c r="J136" s="34"/>
      <c r="K136" s="33"/>
      <c r="L136" s="36"/>
      <c r="M136" s="34"/>
      <c r="N136" s="36"/>
      <c r="O136" s="34"/>
      <c r="P136" s="36"/>
      <c r="Q136" s="34"/>
      <c r="R136" s="36"/>
      <c r="S136" s="33"/>
      <c r="T136" s="34"/>
      <c r="U136" s="33">
        <v>2</v>
      </c>
      <c r="V136" s="34"/>
      <c r="W136" s="36"/>
      <c r="X136" s="34"/>
      <c r="Y136" s="36"/>
      <c r="Z136" s="34"/>
      <c r="AA136" s="33"/>
      <c r="AB136" s="34"/>
      <c r="AC136" s="33"/>
      <c r="AD136" s="34"/>
      <c r="AE136" s="36"/>
      <c r="AF136" s="34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3"/>
      <c r="BN136" s="33"/>
      <c r="BO136" s="33"/>
      <c r="BP136" s="33"/>
      <c r="BQ136" s="36"/>
      <c r="BR136" s="36"/>
      <c r="BS136" s="36"/>
      <c r="BT136" s="36"/>
      <c r="BU136" s="36"/>
      <c r="BV136" s="36"/>
      <c r="BW136" s="36"/>
      <c r="BX136" s="36"/>
      <c r="BY136" s="36"/>
      <c r="BZ136" s="33"/>
      <c r="CA136" s="33"/>
      <c r="CB136" s="33"/>
      <c r="CC136" s="33"/>
      <c r="CD136" s="33"/>
      <c r="CE136" s="36"/>
      <c r="CF136" s="36"/>
      <c r="CG136" s="36"/>
      <c r="CH136" s="36"/>
      <c r="CI136" s="36"/>
    </row>
    <row r="137" spans="1:87" ht="12.75">
      <c r="A137" s="16" t="s">
        <v>213</v>
      </c>
      <c r="B137" s="17" t="s">
        <v>92</v>
      </c>
      <c r="C137" s="32">
        <f aca="true" t="shared" si="2" ref="C137:C185">SUM(D137:CI137)</f>
        <v>0</v>
      </c>
      <c r="D137" s="33"/>
      <c r="E137" s="34"/>
      <c r="F137" s="34"/>
      <c r="G137" s="33"/>
      <c r="H137" s="34"/>
      <c r="I137" s="33"/>
      <c r="J137" s="34"/>
      <c r="K137" s="33"/>
      <c r="L137" s="36"/>
      <c r="M137" s="34"/>
      <c r="N137" s="36"/>
      <c r="O137" s="34"/>
      <c r="P137" s="36"/>
      <c r="Q137" s="34"/>
      <c r="R137" s="36"/>
      <c r="S137" s="33"/>
      <c r="T137" s="34"/>
      <c r="U137" s="33"/>
      <c r="V137" s="34"/>
      <c r="W137" s="36"/>
      <c r="X137" s="34"/>
      <c r="Y137" s="36"/>
      <c r="Z137" s="34"/>
      <c r="AA137" s="33"/>
      <c r="AB137" s="34"/>
      <c r="AC137" s="33"/>
      <c r="AD137" s="34"/>
      <c r="AE137" s="36"/>
      <c r="AF137" s="34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3"/>
      <c r="BN137" s="33"/>
      <c r="BO137" s="33"/>
      <c r="BP137" s="33"/>
      <c r="BQ137" s="36"/>
      <c r="BR137" s="36"/>
      <c r="BS137" s="36"/>
      <c r="BT137" s="36"/>
      <c r="BU137" s="36"/>
      <c r="BV137" s="36"/>
      <c r="BW137" s="36"/>
      <c r="BX137" s="36"/>
      <c r="BY137" s="36"/>
      <c r="BZ137" s="33"/>
      <c r="CA137" s="33"/>
      <c r="CB137" s="33"/>
      <c r="CC137" s="33"/>
      <c r="CD137" s="33"/>
      <c r="CE137" s="36"/>
      <c r="CF137" s="36"/>
      <c r="CG137" s="36"/>
      <c r="CH137" s="36"/>
      <c r="CI137" s="36"/>
    </row>
    <row r="138" spans="1:87" ht="12.75">
      <c r="A138" s="26" t="s">
        <v>214</v>
      </c>
      <c r="B138" s="23" t="s">
        <v>215</v>
      </c>
      <c r="C138" s="32">
        <f t="shared" si="2"/>
        <v>4</v>
      </c>
      <c r="D138" s="33"/>
      <c r="E138" s="34"/>
      <c r="F138" s="34"/>
      <c r="G138" s="33">
        <v>1</v>
      </c>
      <c r="H138" s="34"/>
      <c r="I138" s="33"/>
      <c r="J138" s="34"/>
      <c r="K138" s="33"/>
      <c r="L138" s="36"/>
      <c r="M138" s="34"/>
      <c r="N138" s="36">
        <v>1</v>
      </c>
      <c r="O138" s="34">
        <v>1</v>
      </c>
      <c r="P138" s="36"/>
      <c r="Q138" s="34"/>
      <c r="R138" s="36"/>
      <c r="S138" s="33"/>
      <c r="T138" s="34"/>
      <c r="U138" s="33"/>
      <c r="V138" s="34">
        <v>1</v>
      </c>
      <c r="W138" s="36"/>
      <c r="X138" s="34"/>
      <c r="Y138" s="36"/>
      <c r="Z138" s="34"/>
      <c r="AA138" s="33"/>
      <c r="AB138" s="34"/>
      <c r="AC138" s="33"/>
      <c r="AD138" s="34"/>
      <c r="AE138" s="36"/>
      <c r="AF138" s="34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3"/>
      <c r="BN138" s="33"/>
      <c r="BO138" s="33"/>
      <c r="BP138" s="33"/>
      <c r="BQ138" s="36"/>
      <c r="BR138" s="36"/>
      <c r="BS138" s="36"/>
      <c r="BT138" s="36"/>
      <c r="BU138" s="36"/>
      <c r="BV138" s="36"/>
      <c r="BW138" s="36"/>
      <c r="BX138" s="36"/>
      <c r="BY138" s="36"/>
      <c r="BZ138" s="33"/>
      <c r="CA138" s="33"/>
      <c r="CB138" s="33"/>
      <c r="CC138" s="33"/>
      <c r="CD138" s="33"/>
      <c r="CE138" s="36"/>
      <c r="CF138" s="36"/>
      <c r="CG138" s="36"/>
      <c r="CH138" s="36"/>
      <c r="CI138" s="36"/>
    </row>
    <row r="139" spans="1:87" ht="12.75">
      <c r="A139" s="13" t="s">
        <v>216</v>
      </c>
      <c r="B139" s="14" t="s">
        <v>133</v>
      </c>
      <c r="C139" s="32">
        <f t="shared" si="2"/>
        <v>1</v>
      </c>
      <c r="D139" s="33"/>
      <c r="E139" s="34"/>
      <c r="F139" s="34"/>
      <c r="G139" s="33"/>
      <c r="H139" s="34"/>
      <c r="I139" s="33"/>
      <c r="J139" s="34"/>
      <c r="K139" s="33"/>
      <c r="L139" s="36"/>
      <c r="M139" s="34"/>
      <c r="N139" s="36"/>
      <c r="O139" s="34"/>
      <c r="P139" s="36"/>
      <c r="Q139" s="34"/>
      <c r="R139" s="36"/>
      <c r="S139" s="33">
        <v>1</v>
      </c>
      <c r="T139" s="34"/>
      <c r="U139" s="33"/>
      <c r="V139" s="34"/>
      <c r="W139" s="36"/>
      <c r="X139" s="34"/>
      <c r="Y139" s="36"/>
      <c r="Z139" s="34"/>
      <c r="AA139" s="33"/>
      <c r="AB139" s="34"/>
      <c r="AC139" s="33"/>
      <c r="AD139" s="34"/>
      <c r="AE139" s="36"/>
      <c r="AF139" s="34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3"/>
      <c r="BN139" s="33"/>
      <c r="BO139" s="33"/>
      <c r="BP139" s="33"/>
      <c r="BQ139" s="36"/>
      <c r="BR139" s="36"/>
      <c r="BS139" s="36"/>
      <c r="BT139" s="36"/>
      <c r="BU139" s="36"/>
      <c r="BV139" s="36"/>
      <c r="BW139" s="36"/>
      <c r="BX139" s="36"/>
      <c r="BY139" s="36"/>
      <c r="BZ139" s="33"/>
      <c r="CA139" s="33"/>
      <c r="CB139" s="33"/>
      <c r="CC139" s="33"/>
      <c r="CD139" s="33"/>
      <c r="CE139" s="36"/>
      <c r="CF139" s="36"/>
      <c r="CG139" s="36"/>
      <c r="CH139" s="36"/>
      <c r="CI139" s="36"/>
    </row>
    <row r="140" spans="1:87" ht="12.75">
      <c r="A140" s="4" t="s">
        <v>217</v>
      </c>
      <c r="B140" s="18" t="s">
        <v>218</v>
      </c>
      <c r="C140" s="32">
        <f t="shared" si="2"/>
        <v>1</v>
      </c>
      <c r="D140" s="33"/>
      <c r="E140" s="34"/>
      <c r="F140" s="34"/>
      <c r="G140" s="33"/>
      <c r="H140" s="34"/>
      <c r="I140" s="33"/>
      <c r="J140" s="34"/>
      <c r="K140" s="33"/>
      <c r="L140" s="36"/>
      <c r="M140" s="34"/>
      <c r="N140" s="36"/>
      <c r="O140" s="34"/>
      <c r="P140" s="36"/>
      <c r="Q140" s="34"/>
      <c r="R140" s="36"/>
      <c r="S140" s="33"/>
      <c r="T140" s="34"/>
      <c r="U140" s="33"/>
      <c r="V140" s="34">
        <v>1</v>
      </c>
      <c r="W140" s="36"/>
      <c r="X140" s="34"/>
      <c r="Y140" s="36"/>
      <c r="Z140" s="34"/>
      <c r="AA140" s="33"/>
      <c r="AB140" s="34"/>
      <c r="AC140" s="33"/>
      <c r="AD140" s="34"/>
      <c r="AE140" s="36"/>
      <c r="AF140" s="34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3"/>
      <c r="BN140" s="33"/>
      <c r="BO140" s="33"/>
      <c r="BP140" s="33"/>
      <c r="BQ140" s="36"/>
      <c r="BR140" s="36"/>
      <c r="BS140" s="36"/>
      <c r="BT140" s="36"/>
      <c r="BU140" s="36"/>
      <c r="BV140" s="36"/>
      <c r="BW140" s="36"/>
      <c r="BX140" s="36"/>
      <c r="BY140" s="36"/>
      <c r="BZ140" s="33"/>
      <c r="CA140" s="33"/>
      <c r="CB140" s="33"/>
      <c r="CC140" s="33"/>
      <c r="CD140" s="33"/>
      <c r="CE140" s="36"/>
      <c r="CF140" s="36"/>
      <c r="CG140" s="36"/>
      <c r="CH140" s="36"/>
      <c r="CI140" s="36"/>
    </row>
    <row r="141" spans="1:87" ht="12.75">
      <c r="A141" s="6" t="s">
        <v>219</v>
      </c>
      <c r="B141" s="7" t="s">
        <v>220</v>
      </c>
      <c r="C141" s="32">
        <f t="shared" si="2"/>
        <v>1</v>
      </c>
      <c r="D141" s="33"/>
      <c r="E141" s="34"/>
      <c r="F141" s="34"/>
      <c r="G141" s="33"/>
      <c r="H141" s="34"/>
      <c r="I141" s="33"/>
      <c r="J141" s="34"/>
      <c r="K141" s="33"/>
      <c r="L141" s="36"/>
      <c r="M141" s="34"/>
      <c r="N141" s="36"/>
      <c r="O141" s="34"/>
      <c r="P141" s="36"/>
      <c r="Q141" s="34"/>
      <c r="R141" s="36"/>
      <c r="S141" s="33">
        <v>1</v>
      </c>
      <c r="T141" s="34"/>
      <c r="U141" s="33"/>
      <c r="V141" s="34"/>
      <c r="W141" s="36"/>
      <c r="X141" s="34"/>
      <c r="Y141" s="36"/>
      <c r="Z141" s="34"/>
      <c r="AA141" s="33"/>
      <c r="AB141" s="34"/>
      <c r="AC141" s="33"/>
      <c r="AD141" s="34"/>
      <c r="AE141" s="36"/>
      <c r="AF141" s="34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3"/>
      <c r="BN141" s="33"/>
      <c r="BO141" s="33"/>
      <c r="BP141" s="33"/>
      <c r="BQ141" s="36"/>
      <c r="BR141" s="36"/>
      <c r="BS141" s="36"/>
      <c r="BT141" s="36"/>
      <c r="BU141" s="36"/>
      <c r="BV141" s="36"/>
      <c r="BW141" s="36"/>
      <c r="BX141" s="36"/>
      <c r="BY141" s="36"/>
      <c r="BZ141" s="33"/>
      <c r="CA141" s="33"/>
      <c r="CB141" s="33"/>
      <c r="CC141" s="33"/>
      <c r="CD141" s="33"/>
      <c r="CE141" s="36"/>
      <c r="CF141" s="36"/>
      <c r="CG141" s="36"/>
      <c r="CH141" s="36"/>
      <c r="CI141" s="36"/>
    </row>
    <row r="142" spans="1:87" ht="12.75">
      <c r="A142" s="8" t="s">
        <v>221</v>
      </c>
      <c r="B142" s="9" t="s">
        <v>104</v>
      </c>
      <c r="C142" s="32">
        <f t="shared" si="2"/>
        <v>8</v>
      </c>
      <c r="D142" s="33"/>
      <c r="E142" s="34"/>
      <c r="F142" s="34"/>
      <c r="G142" s="33">
        <v>1</v>
      </c>
      <c r="H142" s="34"/>
      <c r="I142" s="33"/>
      <c r="J142" s="34"/>
      <c r="K142" s="33"/>
      <c r="L142" s="36"/>
      <c r="M142" s="34"/>
      <c r="N142" s="36"/>
      <c r="O142" s="34"/>
      <c r="P142" s="36"/>
      <c r="Q142" s="34"/>
      <c r="R142" s="36"/>
      <c r="S142" s="33"/>
      <c r="T142" s="34">
        <v>2</v>
      </c>
      <c r="U142" s="33">
        <v>4</v>
      </c>
      <c r="V142" s="34">
        <v>1</v>
      </c>
      <c r="W142" s="36"/>
      <c r="X142" s="34"/>
      <c r="Y142" s="36"/>
      <c r="Z142" s="34"/>
      <c r="AA142" s="33"/>
      <c r="AB142" s="34"/>
      <c r="AC142" s="33"/>
      <c r="AD142" s="34"/>
      <c r="AE142" s="36"/>
      <c r="AF142" s="34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3"/>
      <c r="BN142" s="33"/>
      <c r="BO142" s="33"/>
      <c r="BP142" s="33"/>
      <c r="BQ142" s="36"/>
      <c r="BR142" s="36"/>
      <c r="BS142" s="36"/>
      <c r="BT142" s="36"/>
      <c r="BU142" s="36"/>
      <c r="BV142" s="36"/>
      <c r="BW142" s="36"/>
      <c r="BX142" s="36"/>
      <c r="BY142" s="36"/>
      <c r="BZ142" s="33"/>
      <c r="CA142" s="33"/>
      <c r="CB142" s="33"/>
      <c r="CC142" s="33"/>
      <c r="CD142" s="33"/>
      <c r="CE142" s="36"/>
      <c r="CF142" s="36"/>
      <c r="CG142" s="36"/>
      <c r="CH142" s="36"/>
      <c r="CI142" s="36"/>
    </row>
    <row r="143" spans="1:87" ht="12.75">
      <c r="A143" s="13" t="s">
        <v>222</v>
      </c>
      <c r="B143" s="14" t="s">
        <v>56</v>
      </c>
      <c r="C143" s="32">
        <f t="shared" si="2"/>
        <v>0</v>
      </c>
      <c r="D143" s="33"/>
      <c r="E143" s="34"/>
      <c r="F143" s="34"/>
      <c r="G143" s="33"/>
      <c r="H143" s="34"/>
      <c r="I143" s="33"/>
      <c r="J143" s="34"/>
      <c r="K143" s="33"/>
      <c r="L143" s="36"/>
      <c r="M143" s="34"/>
      <c r="N143" s="36"/>
      <c r="O143" s="34"/>
      <c r="P143" s="36"/>
      <c r="Q143" s="34"/>
      <c r="R143" s="36"/>
      <c r="S143" s="33"/>
      <c r="T143" s="34"/>
      <c r="U143" s="33"/>
      <c r="V143" s="34"/>
      <c r="W143" s="36"/>
      <c r="X143" s="34"/>
      <c r="Y143" s="36"/>
      <c r="Z143" s="34"/>
      <c r="AA143" s="33"/>
      <c r="AB143" s="34"/>
      <c r="AC143" s="33"/>
      <c r="AD143" s="34"/>
      <c r="AE143" s="36"/>
      <c r="AF143" s="34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3"/>
      <c r="BN143" s="33"/>
      <c r="BO143" s="33"/>
      <c r="BP143" s="33"/>
      <c r="BQ143" s="36"/>
      <c r="BR143" s="36"/>
      <c r="BS143" s="36"/>
      <c r="BT143" s="36"/>
      <c r="BU143" s="36"/>
      <c r="BV143" s="36"/>
      <c r="BW143" s="36"/>
      <c r="BX143" s="36"/>
      <c r="BY143" s="36"/>
      <c r="BZ143" s="33"/>
      <c r="CA143" s="33"/>
      <c r="CB143" s="33"/>
      <c r="CC143" s="33"/>
      <c r="CD143" s="33"/>
      <c r="CE143" s="36"/>
      <c r="CF143" s="36"/>
      <c r="CG143" s="36"/>
      <c r="CH143" s="36"/>
      <c r="CI143" s="36"/>
    </row>
    <row r="144" spans="1:87" ht="12.75">
      <c r="A144" s="4" t="s">
        <v>223</v>
      </c>
      <c r="B144" s="5" t="s">
        <v>224</v>
      </c>
      <c r="C144" s="32">
        <f t="shared" si="2"/>
        <v>4</v>
      </c>
      <c r="D144" s="33"/>
      <c r="E144" s="34"/>
      <c r="F144" s="34"/>
      <c r="G144" s="33"/>
      <c r="H144" s="34"/>
      <c r="I144" s="33"/>
      <c r="J144" s="34"/>
      <c r="K144" s="33"/>
      <c r="L144" s="36"/>
      <c r="M144" s="34"/>
      <c r="N144" s="36">
        <v>1</v>
      </c>
      <c r="O144" s="34">
        <v>1</v>
      </c>
      <c r="P144" s="36"/>
      <c r="Q144" s="34"/>
      <c r="R144" s="36"/>
      <c r="S144" s="33"/>
      <c r="T144" s="34">
        <v>2</v>
      </c>
      <c r="U144" s="33"/>
      <c r="V144" s="34"/>
      <c r="W144" s="36"/>
      <c r="X144" s="34"/>
      <c r="Y144" s="36"/>
      <c r="Z144" s="34"/>
      <c r="AA144" s="33"/>
      <c r="AB144" s="34"/>
      <c r="AC144" s="33"/>
      <c r="AD144" s="34"/>
      <c r="AE144" s="36"/>
      <c r="AF144" s="34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3"/>
      <c r="BN144" s="33"/>
      <c r="BO144" s="33"/>
      <c r="BP144" s="33"/>
      <c r="BQ144" s="36"/>
      <c r="BR144" s="36"/>
      <c r="BS144" s="36"/>
      <c r="BT144" s="36"/>
      <c r="BU144" s="36"/>
      <c r="BV144" s="36"/>
      <c r="BW144" s="36"/>
      <c r="BX144" s="36"/>
      <c r="BY144" s="36"/>
      <c r="BZ144" s="33"/>
      <c r="CA144" s="33"/>
      <c r="CB144" s="33"/>
      <c r="CC144" s="33"/>
      <c r="CD144" s="33"/>
      <c r="CE144" s="36"/>
      <c r="CF144" s="36"/>
      <c r="CG144" s="36"/>
      <c r="CH144" s="36"/>
      <c r="CI144" s="36"/>
    </row>
    <row r="145" spans="1:87" ht="12.75">
      <c r="A145" s="4" t="s">
        <v>225</v>
      </c>
      <c r="B145" s="5" t="s">
        <v>98</v>
      </c>
      <c r="C145" s="32">
        <f t="shared" si="2"/>
        <v>1</v>
      </c>
      <c r="D145" s="33"/>
      <c r="E145" s="34"/>
      <c r="F145" s="34"/>
      <c r="G145" s="33"/>
      <c r="H145" s="34"/>
      <c r="I145" s="33"/>
      <c r="J145" s="34"/>
      <c r="K145" s="33"/>
      <c r="L145" s="36"/>
      <c r="M145" s="34"/>
      <c r="N145" s="36">
        <v>1</v>
      </c>
      <c r="O145" s="34"/>
      <c r="P145" s="36"/>
      <c r="Q145" s="34"/>
      <c r="R145" s="36"/>
      <c r="S145" s="33"/>
      <c r="T145" s="34"/>
      <c r="U145" s="33"/>
      <c r="V145" s="34"/>
      <c r="W145" s="36"/>
      <c r="X145" s="34"/>
      <c r="Y145" s="36"/>
      <c r="Z145" s="34"/>
      <c r="AA145" s="33"/>
      <c r="AB145" s="34"/>
      <c r="AC145" s="33"/>
      <c r="AD145" s="34"/>
      <c r="AE145" s="36"/>
      <c r="AF145" s="34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3"/>
      <c r="BN145" s="33"/>
      <c r="BO145" s="33"/>
      <c r="BP145" s="33"/>
      <c r="BQ145" s="36"/>
      <c r="BR145" s="36"/>
      <c r="BS145" s="36"/>
      <c r="BT145" s="36"/>
      <c r="BU145" s="36"/>
      <c r="BV145" s="36"/>
      <c r="BW145" s="36"/>
      <c r="BX145" s="36"/>
      <c r="BY145" s="36"/>
      <c r="BZ145" s="33"/>
      <c r="CA145" s="33"/>
      <c r="CB145" s="33"/>
      <c r="CC145" s="33"/>
      <c r="CD145" s="33"/>
      <c r="CE145" s="36"/>
      <c r="CF145" s="36"/>
      <c r="CG145" s="36"/>
      <c r="CH145" s="36"/>
      <c r="CI145" s="36"/>
    </row>
    <row r="146" spans="1:87" ht="12.75">
      <c r="A146" s="4" t="s">
        <v>226</v>
      </c>
      <c r="B146" s="5" t="s">
        <v>92</v>
      </c>
      <c r="C146" s="32">
        <f t="shared" si="2"/>
        <v>4</v>
      </c>
      <c r="D146" s="33"/>
      <c r="E146" s="34"/>
      <c r="F146" s="34"/>
      <c r="G146" s="33"/>
      <c r="H146" s="34"/>
      <c r="I146" s="33"/>
      <c r="J146" s="34"/>
      <c r="K146" s="33"/>
      <c r="L146" s="36"/>
      <c r="M146" s="34"/>
      <c r="N146" s="36">
        <v>1</v>
      </c>
      <c r="O146" s="34"/>
      <c r="P146" s="36"/>
      <c r="Q146" s="34"/>
      <c r="R146" s="36"/>
      <c r="S146" s="33"/>
      <c r="T146" s="34">
        <v>2</v>
      </c>
      <c r="U146" s="33"/>
      <c r="V146" s="34">
        <v>1</v>
      </c>
      <c r="W146" s="36"/>
      <c r="X146" s="34"/>
      <c r="Y146" s="36"/>
      <c r="Z146" s="34"/>
      <c r="AA146" s="33"/>
      <c r="AB146" s="34"/>
      <c r="AC146" s="33"/>
      <c r="AD146" s="34"/>
      <c r="AE146" s="36"/>
      <c r="AF146" s="34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3"/>
      <c r="BN146" s="33"/>
      <c r="BO146" s="33"/>
      <c r="BP146" s="33"/>
      <c r="BQ146" s="36"/>
      <c r="BR146" s="36"/>
      <c r="BS146" s="36"/>
      <c r="BT146" s="36"/>
      <c r="BU146" s="36"/>
      <c r="BV146" s="36"/>
      <c r="BW146" s="36"/>
      <c r="BX146" s="36"/>
      <c r="BY146" s="36"/>
      <c r="BZ146" s="33"/>
      <c r="CA146" s="33"/>
      <c r="CB146" s="33"/>
      <c r="CC146" s="33"/>
      <c r="CD146" s="33"/>
      <c r="CE146" s="36"/>
      <c r="CF146" s="36"/>
      <c r="CG146" s="36"/>
      <c r="CH146" s="36"/>
      <c r="CI146" s="36"/>
    </row>
    <row r="147" spans="1:87" ht="12.75">
      <c r="A147" s="4" t="s">
        <v>227</v>
      </c>
      <c r="B147" s="5" t="s">
        <v>228</v>
      </c>
      <c r="C147" s="32">
        <f t="shared" si="2"/>
        <v>2</v>
      </c>
      <c r="D147" s="33"/>
      <c r="E147" s="34"/>
      <c r="F147" s="34"/>
      <c r="G147" s="33"/>
      <c r="H147" s="34"/>
      <c r="I147" s="33"/>
      <c r="J147" s="34"/>
      <c r="K147" s="33"/>
      <c r="L147" s="36"/>
      <c r="M147" s="34"/>
      <c r="N147" s="36">
        <v>1</v>
      </c>
      <c r="O147" s="34">
        <v>1</v>
      </c>
      <c r="P147" s="36"/>
      <c r="Q147" s="34"/>
      <c r="R147" s="36"/>
      <c r="S147" s="33"/>
      <c r="T147" s="34"/>
      <c r="U147" s="33"/>
      <c r="V147" s="34"/>
      <c r="W147" s="36"/>
      <c r="X147" s="34"/>
      <c r="Y147" s="36"/>
      <c r="Z147" s="34"/>
      <c r="AA147" s="33"/>
      <c r="AB147" s="34"/>
      <c r="AC147" s="33"/>
      <c r="AD147" s="34"/>
      <c r="AE147" s="36"/>
      <c r="AF147" s="34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3"/>
      <c r="BN147" s="33"/>
      <c r="BO147" s="33"/>
      <c r="BP147" s="33"/>
      <c r="BQ147" s="36"/>
      <c r="BR147" s="36"/>
      <c r="BS147" s="36"/>
      <c r="BT147" s="36"/>
      <c r="BU147" s="36"/>
      <c r="BV147" s="36"/>
      <c r="BW147" s="36"/>
      <c r="BX147" s="36"/>
      <c r="BY147" s="36"/>
      <c r="BZ147" s="33"/>
      <c r="CA147" s="33"/>
      <c r="CB147" s="33"/>
      <c r="CC147" s="33"/>
      <c r="CD147" s="33"/>
      <c r="CE147" s="36"/>
      <c r="CF147" s="36"/>
      <c r="CG147" s="36"/>
      <c r="CH147" s="36"/>
      <c r="CI147" s="36"/>
    </row>
    <row r="148" spans="1:87" ht="12.75">
      <c r="A148" s="4" t="s">
        <v>229</v>
      </c>
      <c r="B148" s="5" t="s">
        <v>189</v>
      </c>
      <c r="C148" s="32">
        <f t="shared" si="2"/>
        <v>0</v>
      </c>
      <c r="D148" s="33"/>
      <c r="E148" s="34"/>
      <c r="F148" s="34"/>
      <c r="G148" s="33"/>
      <c r="H148" s="34"/>
      <c r="I148" s="33"/>
      <c r="J148" s="34"/>
      <c r="K148" s="33"/>
      <c r="L148" s="36"/>
      <c r="M148" s="34"/>
      <c r="N148" s="36"/>
      <c r="O148" s="34"/>
      <c r="P148" s="36"/>
      <c r="Q148" s="34"/>
      <c r="R148" s="36"/>
      <c r="S148" s="33"/>
      <c r="T148" s="34"/>
      <c r="U148" s="33"/>
      <c r="V148" s="34"/>
      <c r="W148" s="36"/>
      <c r="X148" s="34"/>
      <c r="Y148" s="36"/>
      <c r="Z148" s="34"/>
      <c r="AA148" s="33"/>
      <c r="AB148" s="34"/>
      <c r="AC148" s="33"/>
      <c r="AD148" s="34"/>
      <c r="AE148" s="36"/>
      <c r="AF148" s="34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3"/>
      <c r="BN148" s="33"/>
      <c r="BO148" s="33"/>
      <c r="BP148" s="33"/>
      <c r="BQ148" s="36"/>
      <c r="BR148" s="36"/>
      <c r="BS148" s="36"/>
      <c r="BT148" s="36"/>
      <c r="BU148" s="36"/>
      <c r="BV148" s="36"/>
      <c r="BW148" s="36"/>
      <c r="BX148" s="36"/>
      <c r="BY148" s="36"/>
      <c r="BZ148" s="33"/>
      <c r="CA148" s="33"/>
      <c r="CB148" s="33"/>
      <c r="CC148" s="33"/>
      <c r="CD148" s="33"/>
      <c r="CE148" s="36"/>
      <c r="CF148" s="36"/>
      <c r="CG148" s="36"/>
      <c r="CH148" s="36"/>
      <c r="CI148" s="36"/>
    </row>
    <row r="149" spans="1:87" ht="12.75">
      <c r="A149" s="4" t="s">
        <v>230</v>
      </c>
      <c r="B149" s="5" t="s">
        <v>56</v>
      </c>
      <c r="C149" s="32">
        <f t="shared" si="2"/>
        <v>0</v>
      </c>
      <c r="D149" s="33"/>
      <c r="E149" s="34"/>
      <c r="F149" s="34"/>
      <c r="G149" s="33"/>
      <c r="H149" s="34"/>
      <c r="I149" s="33"/>
      <c r="J149" s="34"/>
      <c r="K149" s="33"/>
      <c r="L149" s="36"/>
      <c r="M149" s="34"/>
      <c r="N149" s="36"/>
      <c r="O149" s="34"/>
      <c r="P149" s="36"/>
      <c r="Q149" s="34"/>
      <c r="R149" s="36"/>
      <c r="S149" s="33"/>
      <c r="T149" s="34"/>
      <c r="U149" s="33"/>
      <c r="V149" s="34"/>
      <c r="W149" s="36"/>
      <c r="X149" s="34"/>
      <c r="Y149" s="36"/>
      <c r="Z149" s="34"/>
      <c r="AA149" s="33"/>
      <c r="AB149" s="34"/>
      <c r="AC149" s="33"/>
      <c r="AD149" s="34"/>
      <c r="AE149" s="36"/>
      <c r="AF149" s="34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3"/>
      <c r="BN149" s="33"/>
      <c r="BO149" s="33"/>
      <c r="BP149" s="33"/>
      <c r="BQ149" s="36"/>
      <c r="BR149" s="36"/>
      <c r="BS149" s="36"/>
      <c r="BT149" s="36"/>
      <c r="BU149" s="36"/>
      <c r="BV149" s="36"/>
      <c r="BW149" s="36"/>
      <c r="BX149" s="36"/>
      <c r="BY149" s="36"/>
      <c r="BZ149" s="33"/>
      <c r="CA149" s="33"/>
      <c r="CB149" s="33"/>
      <c r="CC149" s="33"/>
      <c r="CD149" s="33"/>
      <c r="CE149" s="36"/>
      <c r="CF149" s="36"/>
      <c r="CG149" s="36"/>
      <c r="CH149" s="36"/>
      <c r="CI149" s="36"/>
    </row>
    <row r="150" spans="1:87" ht="12.75">
      <c r="A150" s="4" t="s">
        <v>231</v>
      </c>
      <c r="B150" s="5" t="s">
        <v>94</v>
      </c>
      <c r="C150" s="32">
        <f t="shared" si="2"/>
        <v>0</v>
      </c>
      <c r="D150" s="33"/>
      <c r="E150" s="34"/>
      <c r="F150" s="34"/>
      <c r="G150" s="33"/>
      <c r="H150" s="34"/>
      <c r="I150" s="33"/>
      <c r="J150" s="34"/>
      <c r="K150" s="33"/>
      <c r="L150" s="36"/>
      <c r="M150" s="34"/>
      <c r="N150" s="36"/>
      <c r="O150" s="34"/>
      <c r="P150" s="36"/>
      <c r="Q150" s="34"/>
      <c r="R150" s="36"/>
      <c r="S150" s="33"/>
      <c r="T150" s="34"/>
      <c r="U150" s="33"/>
      <c r="V150" s="34"/>
      <c r="W150" s="36"/>
      <c r="X150" s="34"/>
      <c r="Y150" s="36"/>
      <c r="Z150" s="34"/>
      <c r="AA150" s="33"/>
      <c r="AB150" s="34"/>
      <c r="AC150" s="33"/>
      <c r="AD150" s="34"/>
      <c r="AE150" s="36"/>
      <c r="AF150" s="34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3"/>
      <c r="BN150" s="33"/>
      <c r="BO150" s="33"/>
      <c r="BP150" s="33"/>
      <c r="BQ150" s="36"/>
      <c r="BR150" s="36"/>
      <c r="BS150" s="36"/>
      <c r="BT150" s="36"/>
      <c r="BU150" s="36"/>
      <c r="BV150" s="36"/>
      <c r="BW150" s="36"/>
      <c r="BX150" s="36"/>
      <c r="BY150" s="36"/>
      <c r="BZ150" s="33"/>
      <c r="CA150" s="33"/>
      <c r="CB150" s="33"/>
      <c r="CC150" s="33"/>
      <c r="CD150" s="33"/>
      <c r="CE150" s="36"/>
      <c r="CF150" s="36"/>
      <c r="CG150" s="36"/>
      <c r="CH150" s="36"/>
      <c r="CI150" s="36"/>
    </row>
    <row r="151" spans="1:87" ht="12.75">
      <c r="A151" s="8" t="s">
        <v>232</v>
      </c>
      <c r="B151" s="9" t="s">
        <v>233</v>
      </c>
      <c r="C151" s="32">
        <f t="shared" si="2"/>
        <v>4</v>
      </c>
      <c r="D151" s="33"/>
      <c r="E151" s="34"/>
      <c r="F151" s="34"/>
      <c r="G151" s="33"/>
      <c r="H151" s="34"/>
      <c r="I151" s="33"/>
      <c r="J151" s="34"/>
      <c r="K151" s="33"/>
      <c r="L151" s="36"/>
      <c r="M151" s="34"/>
      <c r="N151" s="36"/>
      <c r="O151" s="34"/>
      <c r="P151" s="36"/>
      <c r="Q151" s="34"/>
      <c r="R151" s="36"/>
      <c r="S151" s="33"/>
      <c r="T151" s="34"/>
      <c r="U151" s="33">
        <v>4</v>
      </c>
      <c r="V151" s="34"/>
      <c r="W151" s="36"/>
      <c r="X151" s="34"/>
      <c r="Y151" s="36"/>
      <c r="Z151" s="34"/>
      <c r="AA151" s="33"/>
      <c r="AB151" s="34"/>
      <c r="AC151" s="33"/>
      <c r="AD151" s="34"/>
      <c r="AE151" s="36"/>
      <c r="AF151" s="34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3"/>
      <c r="BN151" s="33"/>
      <c r="BO151" s="33"/>
      <c r="BP151" s="33"/>
      <c r="BQ151" s="36"/>
      <c r="BR151" s="36"/>
      <c r="BS151" s="36"/>
      <c r="BT151" s="36"/>
      <c r="BU151" s="36"/>
      <c r="BV151" s="36"/>
      <c r="BW151" s="36"/>
      <c r="BX151" s="36"/>
      <c r="BY151" s="36"/>
      <c r="BZ151" s="33"/>
      <c r="CA151" s="33"/>
      <c r="CB151" s="33"/>
      <c r="CC151" s="33"/>
      <c r="CD151" s="33"/>
      <c r="CE151" s="36"/>
      <c r="CF151" s="36"/>
      <c r="CG151" s="36"/>
      <c r="CH151" s="36"/>
      <c r="CI151" s="36"/>
    </row>
    <row r="152" spans="1:87" ht="12.75">
      <c r="A152" s="13" t="s">
        <v>234</v>
      </c>
      <c r="B152" s="14" t="s">
        <v>66</v>
      </c>
      <c r="C152" s="32">
        <f t="shared" si="2"/>
        <v>0</v>
      </c>
      <c r="D152" s="33"/>
      <c r="E152" s="34"/>
      <c r="F152" s="34"/>
      <c r="G152" s="33"/>
      <c r="H152" s="34"/>
      <c r="I152" s="33"/>
      <c r="J152" s="34"/>
      <c r="K152" s="33"/>
      <c r="L152" s="36"/>
      <c r="M152" s="34"/>
      <c r="N152" s="36"/>
      <c r="O152" s="34"/>
      <c r="P152" s="36"/>
      <c r="Q152" s="34"/>
      <c r="R152" s="36"/>
      <c r="S152" s="33"/>
      <c r="T152" s="34"/>
      <c r="U152" s="33"/>
      <c r="V152" s="34"/>
      <c r="W152" s="36"/>
      <c r="X152" s="34"/>
      <c r="Y152" s="36"/>
      <c r="Z152" s="34"/>
      <c r="AA152" s="33"/>
      <c r="AB152" s="34"/>
      <c r="AC152" s="33"/>
      <c r="AD152" s="34"/>
      <c r="AE152" s="36"/>
      <c r="AF152" s="34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3"/>
      <c r="BN152" s="33"/>
      <c r="BO152" s="33"/>
      <c r="BP152" s="33"/>
      <c r="BQ152" s="36"/>
      <c r="BR152" s="36"/>
      <c r="BS152" s="36"/>
      <c r="BT152" s="36"/>
      <c r="BU152" s="36"/>
      <c r="BV152" s="36"/>
      <c r="BW152" s="36"/>
      <c r="BX152" s="36"/>
      <c r="BY152" s="36"/>
      <c r="BZ152" s="33"/>
      <c r="CA152" s="33"/>
      <c r="CB152" s="33"/>
      <c r="CC152" s="33"/>
      <c r="CD152" s="33"/>
      <c r="CE152" s="36"/>
      <c r="CF152" s="36"/>
      <c r="CG152" s="36"/>
      <c r="CH152" s="36"/>
      <c r="CI152" s="36"/>
    </row>
    <row r="153" spans="1:87" ht="12.75">
      <c r="A153" s="4" t="s">
        <v>235</v>
      </c>
      <c r="B153" s="5" t="s">
        <v>92</v>
      </c>
      <c r="C153" s="32">
        <f t="shared" si="2"/>
        <v>0</v>
      </c>
      <c r="D153" s="33"/>
      <c r="E153" s="34"/>
      <c r="F153" s="34"/>
      <c r="G153" s="33"/>
      <c r="H153" s="34"/>
      <c r="I153" s="33"/>
      <c r="J153" s="34"/>
      <c r="K153" s="33"/>
      <c r="L153" s="36"/>
      <c r="M153" s="34"/>
      <c r="N153" s="36"/>
      <c r="O153" s="34"/>
      <c r="P153" s="36"/>
      <c r="Q153" s="34"/>
      <c r="R153" s="36"/>
      <c r="S153" s="33"/>
      <c r="T153" s="34"/>
      <c r="U153" s="33"/>
      <c r="V153" s="34"/>
      <c r="W153" s="36"/>
      <c r="X153" s="34"/>
      <c r="Y153" s="36"/>
      <c r="Z153" s="34"/>
      <c r="AA153" s="33"/>
      <c r="AB153" s="34"/>
      <c r="AC153" s="33"/>
      <c r="AD153" s="34"/>
      <c r="AE153" s="36"/>
      <c r="AF153" s="34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3"/>
      <c r="BN153" s="33"/>
      <c r="BO153" s="33"/>
      <c r="BP153" s="33"/>
      <c r="BQ153" s="36"/>
      <c r="BR153" s="36"/>
      <c r="BS153" s="36"/>
      <c r="BT153" s="36"/>
      <c r="BU153" s="36"/>
      <c r="BV153" s="36"/>
      <c r="BW153" s="36"/>
      <c r="BX153" s="36"/>
      <c r="BY153" s="36"/>
      <c r="BZ153" s="33"/>
      <c r="CA153" s="33"/>
      <c r="CB153" s="33"/>
      <c r="CC153" s="33"/>
      <c r="CD153" s="33"/>
      <c r="CE153" s="36"/>
      <c r="CF153" s="36"/>
      <c r="CG153" s="36"/>
      <c r="CH153" s="36"/>
      <c r="CI153" s="36"/>
    </row>
    <row r="154" spans="1:87" ht="12.75">
      <c r="A154" s="4" t="s">
        <v>236</v>
      </c>
      <c r="B154" s="5" t="s">
        <v>77</v>
      </c>
      <c r="C154" s="32">
        <f t="shared" si="2"/>
        <v>7</v>
      </c>
      <c r="D154" s="33"/>
      <c r="E154" s="34"/>
      <c r="F154" s="34"/>
      <c r="G154" s="33"/>
      <c r="H154" s="34"/>
      <c r="I154" s="33"/>
      <c r="J154" s="34"/>
      <c r="K154" s="33"/>
      <c r="L154" s="36"/>
      <c r="M154" s="34"/>
      <c r="N154" s="36">
        <v>1</v>
      </c>
      <c r="O154" s="34">
        <v>1</v>
      </c>
      <c r="P154" s="36"/>
      <c r="Q154" s="34"/>
      <c r="R154" s="36"/>
      <c r="S154" s="33"/>
      <c r="T154" s="34">
        <v>2</v>
      </c>
      <c r="U154" s="33">
        <v>3</v>
      </c>
      <c r="V154" s="34"/>
      <c r="W154" s="36"/>
      <c r="X154" s="34"/>
      <c r="Y154" s="36"/>
      <c r="Z154" s="34"/>
      <c r="AA154" s="33"/>
      <c r="AB154" s="34"/>
      <c r="AC154" s="33"/>
      <c r="AD154" s="34"/>
      <c r="AE154" s="36"/>
      <c r="AF154" s="34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3"/>
      <c r="BN154" s="33"/>
      <c r="BO154" s="33"/>
      <c r="BP154" s="33"/>
      <c r="BQ154" s="36"/>
      <c r="BR154" s="36"/>
      <c r="BS154" s="36"/>
      <c r="BT154" s="36"/>
      <c r="BU154" s="36"/>
      <c r="BV154" s="36"/>
      <c r="BW154" s="36"/>
      <c r="BX154" s="36"/>
      <c r="BY154" s="36"/>
      <c r="BZ154" s="33"/>
      <c r="CA154" s="33"/>
      <c r="CB154" s="33"/>
      <c r="CC154" s="33"/>
      <c r="CD154" s="33"/>
      <c r="CE154" s="36"/>
      <c r="CF154" s="36"/>
      <c r="CG154" s="36"/>
      <c r="CH154" s="36"/>
      <c r="CI154" s="36"/>
    </row>
    <row r="155" spans="1:87" ht="12.75">
      <c r="A155" s="24" t="s">
        <v>290</v>
      </c>
      <c r="B155" s="25" t="s">
        <v>49</v>
      </c>
      <c r="C155" s="32">
        <f t="shared" si="2"/>
        <v>4</v>
      </c>
      <c r="D155" s="33"/>
      <c r="E155" s="34"/>
      <c r="F155" s="34"/>
      <c r="G155" s="33"/>
      <c r="H155" s="34"/>
      <c r="I155" s="33"/>
      <c r="J155" s="34"/>
      <c r="K155" s="33"/>
      <c r="L155" s="36"/>
      <c r="M155" s="34"/>
      <c r="N155" s="36"/>
      <c r="O155" s="34"/>
      <c r="P155" s="36"/>
      <c r="Q155" s="34"/>
      <c r="R155" s="36"/>
      <c r="S155" s="33">
        <v>1</v>
      </c>
      <c r="T155" s="34">
        <v>2</v>
      </c>
      <c r="U155" s="33"/>
      <c r="V155" s="34">
        <v>1</v>
      </c>
      <c r="W155" s="36"/>
      <c r="X155" s="34"/>
      <c r="Y155" s="36"/>
      <c r="Z155" s="34"/>
      <c r="AA155" s="33"/>
      <c r="AB155" s="34"/>
      <c r="AC155" s="33"/>
      <c r="AD155" s="34"/>
      <c r="AE155" s="36"/>
      <c r="AF155" s="34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3"/>
      <c r="BN155" s="33"/>
      <c r="BO155" s="33"/>
      <c r="BP155" s="33"/>
      <c r="BQ155" s="36"/>
      <c r="BR155" s="36"/>
      <c r="BS155" s="36"/>
      <c r="BT155" s="36"/>
      <c r="BU155" s="36"/>
      <c r="BV155" s="36"/>
      <c r="BW155" s="36"/>
      <c r="BX155" s="36"/>
      <c r="BY155" s="36"/>
      <c r="BZ155" s="33"/>
      <c r="CA155" s="33"/>
      <c r="CB155" s="33"/>
      <c r="CC155" s="33"/>
      <c r="CD155" s="33"/>
      <c r="CE155" s="36"/>
      <c r="CF155" s="36"/>
      <c r="CG155" s="36"/>
      <c r="CH155" s="36"/>
      <c r="CI155" s="36"/>
    </row>
    <row r="156" spans="1:87" ht="12.75">
      <c r="A156" s="4" t="s">
        <v>237</v>
      </c>
      <c r="B156" s="5" t="s">
        <v>212</v>
      </c>
      <c r="C156" s="32">
        <f t="shared" si="2"/>
        <v>0</v>
      </c>
      <c r="D156" s="33"/>
      <c r="E156" s="34"/>
      <c r="F156" s="34"/>
      <c r="G156" s="33"/>
      <c r="H156" s="34"/>
      <c r="I156" s="33"/>
      <c r="J156" s="34"/>
      <c r="K156" s="33"/>
      <c r="L156" s="36"/>
      <c r="M156" s="34"/>
      <c r="N156" s="36"/>
      <c r="O156" s="34"/>
      <c r="P156" s="36"/>
      <c r="Q156" s="34"/>
      <c r="R156" s="36"/>
      <c r="S156" s="33"/>
      <c r="T156" s="34"/>
      <c r="U156" s="33"/>
      <c r="V156" s="34"/>
      <c r="W156" s="36"/>
      <c r="X156" s="34"/>
      <c r="Y156" s="36"/>
      <c r="Z156" s="34"/>
      <c r="AA156" s="33"/>
      <c r="AB156" s="34"/>
      <c r="AC156" s="33"/>
      <c r="AD156" s="34"/>
      <c r="AE156" s="36"/>
      <c r="AF156" s="34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3"/>
      <c r="BN156" s="33"/>
      <c r="BO156" s="33"/>
      <c r="BP156" s="33"/>
      <c r="BQ156" s="36"/>
      <c r="BR156" s="36"/>
      <c r="BS156" s="36"/>
      <c r="BT156" s="36"/>
      <c r="BU156" s="36"/>
      <c r="BV156" s="36"/>
      <c r="BW156" s="36"/>
      <c r="BX156" s="36"/>
      <c r="BY156" s="36"/>
      <c r="BZ156" s="33"/>
      <c r="CA156" s="33"/>
      <c r="CB156" s="33"/>
      <c r="CC156" s="33"/>
      <c r="CD156" s="33"/>
      <c r="CE156" s="36"/>
      <c r="CF156" s="36"/>
      <c r="CG156" s="36"/>
      <c r="CH156" s="36"/>
      <c r="CI156" s="36"/>
    </row>
    <row r="157" spans="1:87" ht="12.75">
      <c r="A157" s="4" t="s">
        <v>238</v>
      </c>
      <c r="B157" s="18" t="s">
        <v>127</v>
      </c>
      <c r="C157" s="32">
        <f t="shared" si="2"/>
        <v>11</v>
      </c>
      <c r="D157" s="33"/>
      <c r="E157" s="34"/>
      <c r="F157" s="34"/>
      <c r="G157" s="33">
        <v>1</v>
      </c>
      <c r="H157" s="34"/>
      <c r="I157" s="33">
        <v>1</v>
      </c>
      <c r="J157" s="34">
        <v>1</v>
      </c>
      <c r="K157" s="33"/>
      <c r="L157" s="36"/>
      <c r="M157" s="34"/>
      <c r="N157" s="36">
        <v>1</v>
      </c>
      <c r="O157" s="34">
        <v>1</v>
      </c>
      <c r="P157" s="36">
        <v>1</v>
      </c>
      <c r="Q157" s="34">
        <v>1</v>
      </c>
      <c r="R157" s="36">
        <v>1</v>
      </c>
      <c r="S157" s="33">
        <v>1</v>
      </c>
      <c r="T157" s="34">
        <v>1</v>
      </c>
      <c r="U157" s="37"/>
      <c r="V157" s="34">
        <v>1</v>
      </c>
      <c r="W157" s="36"/>
      <c r="X157" s="34"/>
      <c r="Y157" s="36"/>
      <c r="Z157" s="34"/>
      <c r="AA157" s="33"/>
      <c r="AB157" s="34"/>
      <c r="AC157" s="33"/>
      <c r="AD157" s="34"/>
      <c r="AE157" s="36"/>
      <c r="AF157" s="34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3"/>
      <c r="BN157" s="33"/>
      <c r="BO157" s="33"/>
      <c r="BP157" s="33"/>
      <c r="BQ157" s="36"/>
      <c r="BR157" s="36"/>
      <c r="BS157" s="36"/>
      <c r="BT157" s="36"/>
      <c r="BU157" s="36"/>
      <c r="BV157" s="36"/>
      <c r="BW157" s="36"/>
      <c r="BX157" s="36"/>
      <c r="BY157" s="36"/>
      <c r="BZ157" s="33"/>
      <c r="CA157" s="33"/>
      <c r="CB157" s="33"/>
      <c r="CC157" s="33"/>
      <c r="CD157" s="33"/>
      <c r="CE157" s="36"/>
      <c r="CF157" s="36"/>
      <c r="CG157" s="36"/>
      <c r="CH157" s="36"/>
      <c r="CI157" s="36"/>
    </row>
    <row r="158" spans="1:87" ht="12.75">
      <c r="A158" s="4" t="s">
        <v>239</v>
      </c>
      <c r="B158" s="5" t="s">
        <v>31</v>
      </c>
      <c r="C158" s="32">
        <f t="shared" si="2"/>
        <v>5</v>
      </c>
      <c r="D158" s="33"/>
      <c r="E158" s="34"/>
      <c r="F158" s="34"/>
      <c r="G158" s="33">
        <v>1</v>
      </c>
      <c r="H158" s="34"/>
      <c r="I158" s="33"/>
      <c r="J158" s="34"/>
      <c r="K158" s="33"/>
      <c r="L158" s="36"/>
      <c r="M158" s="34"/>
      <c r="N158" s="36"/>
      <c r="O158" s="34">
        <v>1</v>
      </c>
      <c r="P158" s="36">
        <v>1</v>
      </c>
      <c r="Q158" s="34"/>
      <c r="R158" s="36"/>
      <c r="S158" s="33">
        <v>1</v>
      </c>
      <c r="T158" s="34"/>
      <c r="U158" s="33"/>
      <c r="V158" s="34">
        <v>1</v>
      </c>
      <c r="W158" s="36"/>
      <c r="X158" s="34"/>
      <c r="Y158" s="36"/>
      <c r="Z158" s="34"/>
      <c r="AA158" s="33"/>
      <c r="AB158" s="34"/>
      <c r="AC158" s="33"/>
      <c r="AD158" s="34"/>
      <c r="AE158" s="36"/>
      <c r="AF158" s="34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3"/>
      <c r="BN158" s="33"/>
      <c r="BO158" s="33"/>
      <c r="BP158" s="33"/>
      <c r="BQ158" s="36"/>
      <c r="BR158" s="36"/>
      <c r="BS158" s="36"/>
      <c r="BT158" s="36"/>
      <c r="BU158" s="36"/>
      <c r="BV158" s="36"/>
      <c r="BW158" s="36"/>
      <c r="BX158" s="36"/>
      <c r="BY158" s="36"/>
      <c r="BZ158" s="33"/>
      <c r="CA158" s="33"/>
      <c r="CB158" s="33"/>
      <c r="CC158" s="33"/>
      <c r="CD158" s="33"/>
      <c r="CE158" s="36"/>
      <c r="CF158" s="36"/>
      <c r="CG158" s="36"/>
      <c r="CH158" s="36"/>
      <c r="CI158" s="36"/>
    </row>
    <row r="159" spans="1:87" ht="12.75">
      <c r="A159" s="8" t="s">
        <v>240</v>
      </c>
      <c r="B159" s="9" t="s">
        <v>241</v>
      </c>
      <c r="C159" s="32">
        <f t="shared" si="2"/>
        <v>6</v>
      </c>
      <c r="D159" s="33"/>
      <c r="E159" s="34"/>
      <c r="F159" s="34"/>
      <c r="G159" s="33">
        <v>1</v>
      </c>
      <c r="H159" s="34"/>
      <c r="I159" s="33"/>
      <c r="J159" s="34">
        <v>1</v>
      </c>
      <c r="K159" s="33"/>
      <c r="L159" s="36"/>
      <c r="M159" s="34"/>
      <c r="N159" s="36">
        <v>1</v>
      </c>
      <c r="O159" s="34"/>
      <c r="P159" s="36"/>
      <c r="Q159" s="34"/>
      <c r="R159" s="36"/>
      <c r="S159" s="33">
        <v>1</v>
      </c>
      <c r="T159" s="34"/>
      <c r="U159" s="33">
        <v>2</v>
      </c>
      <c r="V159" s="34"/>
      <c r="W159" s="36"/>
      <c r="X159" s="34"/>
      <c r="Y159" s="36"/>
      <c r="Z159" s="34"/>
      <c r="AA159" s="33"/>
      <c r="AB159" s="34"/>
      <c r="AC159" s="33"/>
      <c r="AD159" s="34"/>
      <c r="AE159" s="36"/>
      <c r="AF159" s="34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3"/>
      <c r="BN159" s="33"/>
      <c r="BO159" s="33"/>
      <c r="BP159" s="33"/>
      <c r="BQ159" s="36"/>
      <c r="BR159" s="36"/>
      <c r="BS159" s="36"/>
      <c r="BT159" s="36"/>
      <c r="BU159" s="36"/>
      <c r="BV159" s="36"/>
      <c r="BW159" s="36"/>
      <c r="BX159" s="36"/>
      <c r="BY159" s="36"/>
      <c r="BZ159" s="33"/>
      <c r="CA159" s="33"/>
      <c r="CB159" s="33"/>
      <c r="CC159" s="33"/>
      <c r="CD159" s="33"/>
      <c r="CE159" s="36"/>
      <c r="CF159" s="36"/>
      <c r="CG159" s="36"/>
      <c r="CH159" s="36"/>
      <c r="CI159" s="36"/>
    </row>
    <row r="160" spans="1:87" ht="12.75">
      <c r="A160" s="13" t="s">
        <v>242</v>
      </c>
      <c r="B160" s="14" t="s">
        <v>243</v>
      </c>
      <c r="C160" s="32">
        <f t="shared" si="2"/>
        <v>3</v>
      </c>
      <c r="D160" s="33"/>
      <c r="E160" s="34"/>
      <c r="F160" s="34"/>
      <c r="G160" s="33"/>
      <c r="H160" s="34"/>
      <c r="I160" s="33"/>
      <c r="J160" s="34"/>
      <c r="K160" s="33"/>
      <c r="L160" s="36"/>
      <c r="M160" s="34"/>
      <c r="N160" s="36">
        <v>1</v>
      </c>
      <c r="O160" s="34">
        <v>1</v>
      </c>
      <c r="P160" s="36">
        <v>1</v>
      </c>
      <c r="Q160" s="34"/>
      <c r="R160" s="36"/>
      <c r="S160" s="33"/>
      <c r="T160" s="34"/>
      <c r="U160" s="33"/>
      <c r="V160" s="34"/>
      <c r="W160" s="36"/>
      <c r="X160" s="34"/>
      <c r="Y160" s="36"/>
      <c r="Z160" s="34"/>
      <c r="AA160" s="33"/>
      <c r="AB160" s="34"/>
      <c r="AC160" s="33"/>
      <c r="AD160" s="34"/>
      <c r="AE160" s="36"/>
      <c r="AF160" s="34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3"/>
      <c r="BN160" s="33"/>
      <c r="BO160" s="33"/>
      <c r="BP160" s="33"/>
      <c r="BQ160" s="36"/>
      <c r="BR160" s="36"/>
      <c r="BS160" s="36"/>
      <c r="BT160" s="36"/>
      <c r="BU160" s="36"/>
      <c r="BV160" s="36"/>
      <c r="BW160" s="36"/>
      <c r="BX160" s="36"/>
      <c r="BY160" s="36"/>
      <c r="BZ160" s="33"/>
      <c r="CA160" s="33"/>
      <c r="CB160" s="33"/>
      <c r="CC160" s="33"/>
      <c r="CD160" s="33"/>
      <c r="CE160" s="36"/>
      <c r="CF160" s="36"/>
      <c r="CG160" s="36"/>
      <c r="CH160" s="36"/>
      <c r="CI160" s="36"/>
    </row>
    <row r="161" spans="1:87" ht="12.75">
      <c r="A161" s="6" t="s">
        <v>244</v>
      </c>
      <c r="B161" s="15" t="s">
        <v>163</v>
      </c>
      <c r="C161" s="32">
        <f t="shared" si="2"/>
        <v>0</v>
      </c>
      <c r="D161" s="33"/>
      <c r="E161" s="34"/>
      <c r="F161" s="34"/>
      <c r="G161" s="33"/>
      <c r="H161" s="34"/>
      <c r="I161" s="33"/>
      <c r="J161" s="34"/>
      <c r="K161" s="33"/>
      <c r="L161" s="36"/>
      <c r="M161" s="34"/>
      <c r="N161" s="36"/>
      <c r="O161" s="34"/>
      <c r="P161" s="36"/>
      <c r="Q161" s="34"/>
      <c r="R161" s="36"/>
      <c r="S161" s="33"/>
      <c r="T161" s="34"/>
      <c r="U161" s="33"/>
      <c r="V161" s="34"/>
      <c r="W161" s="36"/>
      <c r="X161" s="34"/>
      <c r="Y161" s="36"/>
      <c r="Z161" s="34"/>
      <c r="AA161" s="33"/>
      <c r="AB161" s="34"/>
      <c r="AC161" s="33"/>
      <c r="AD161" s="34"/>
      <c r="AE161" s="36"/>
      <c r="AF161" s="34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3"/>
      <c r="BN161" s="33"/>
      <c r="BO161" s="33"/>
      <c r="BP161" s="33"/>
      <c r="BQ161" s="36"/>
      <c r="BR161" s="36"/>
      <c r="BS161" s="36"/>
      <c r="BT161" s="36"/>
      <c r="BU161" s="36"/>
      <c r="BV161" s="36"/>
      <c r="BW161" s="36"/>
      <c r="BX161" s="36"/>
      <c r="BY161" s="36"/>
      <c r="BZ161" s="33"/>
      <c r="CA161" s="33"/>
      <c r="CB161" s="33"/>
      <c r="CC161" s="33"/>
      <c r="CD161" s="33"/>
      <c r="CE161" s="36"/>
      <c r="CF161" s="36"/>
      <c r="CG161" s="36"/>
      <c r="CH161" s="36"/>
      <c r="CI161" s="36"/>
    </row>
    <row r="162" spans="1:87" ht="12.75">
      <c r="A162" s="8" t="s">
        <v>245</v>
      </c>
      <c r="B162" s="9" t="s">
        <v>77</v>
      </c>
      <c r="C162" s="32">
        <f t="shared" si="2"/>
        <v>6</v>
      </c>
      <c r="D162" s="33"/>
      <c r="E162" s="34"/>
      <c r="F162" s="34"/>
      <c r="G162" s="33">
        <v>1</v>
      </c>
      <c r="H162" s="34"/>
      <c r="I162" s="33"/>
      <c r="J162" s="34"/>
      <c r="K162" s="33"/>
      <c r="L162" s="36"/>
      <c r="M162" s="34"/>
      <c r="N162" s="36"/>
      <c r="O162" s="34"/>
      <c r="P162" s="36"/>
      <c r="Q162" s="34"/>
      <c r="R162" s="36"/>
      <c r="S162" s="33">
        <v>1</v>
      </c>
      <c r="T162" s="34"/>
      <c r="U162" s="33">
        <v>4</v>
      </c>
      <c r="V162" s="34"/>
      <c r="W162" s="36"/>
      <c r="X162" s="34"/>
      <c r="Y162" s="36"/>
      <c r="Z162" s="34"/>
      <c r="AA162" s="33"/>
      <c r="AB162" s="34"/>
      <c r="AC162" s="33"/>
      <c r="AD162" s="34"/>
      <c r="AE162" s="36"/>
      <c r="AF162" s="34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3"/>
      <c r="BN162" s="33"/>
      <c r="BO162" s="33"/>
      <c r="BP162" s="33"/>
      <c r="BQ162" s="36"/>
      <c r="BR162" s="36"/>
      <c r="BS162" s="36"/>
      <c r="BT162" s="36"/>
      <c r="BU162" s="36"/>
      <c r="BV162" s="36"/>
      <c r="BW162" s="36"/>
      <c r="BX162" s="36"/>
      <c r="BY162" s="36"/>
      <c r="BZ162" s="33"/>
      <c r="CA162" s="33"/>
      <c r="CB162" s="33"/>
      <c r="CC162" s="33"/>
      <c r="CD162" s="33"/>
      <c r="CE162" s="36"/>
      <c r="CF162" s="36"/>
      <c r="CG162" s="36"/>
      <c r="CH162" s="36"/>
      <c r="CI162" s="36"/>
    </row>
    <row r="163" spans="1:87" ht="12.75">
      <c r="A163" s="13" t="s">
        <v>246</v>
      </c>
      <c r="B163" s="14" t="s">
        <v>5</v>
      </c>
      <c r="C163" s="32">
        <f t="shared" si="2"/>
        <v>0</v>
      </c>
      <c r="D163" s="33"/>
      <c r="E163" s="34"/>
      <c r="F163" s="34"/>
      <c r="G163" s="33"/>
      <c r="H163" s="34"/>
      <c r="I163" s="33"/>
      <c r="J163" s="34"/>
      <c r="K163" s="33"/>
      <c r="L163" s="36"/>
      <c r="M163" s="34"/>
      <c r="N163" s="36"/>
      <c r="O163" s="34"/>
      <c r="P163" s="36"/>
      <c r="Q163" s="34"/>
      <c r="R163" s="36"/>
      <c r="S163" s="33"/>
      <c r="T163" s="34"/>
      <c r="U163" s="33"/>
      <c r="V163" s="34"/>
      <c r="W163" s="36"/>
      <c r="X163" s="34"/>
      <c r="Y163" s="36"/>
      <c r="Z163" s="34"/>
      <c r="AA163" s="33"/>
      <c r="AB163" s="34"/>
      <c r="AC163" s="33"/>
      <c r="AD163" s="34"/>
      <c r="AE163" s="36"/>
      <c r="AF163" s="34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3"/>
      <c r="BN163" s="33"/>
      <c r="BO163" s="33"/>
      <c r="BP163" s="33"/>
      <c r="BQ163" s="36"/>
      <c r="BR163" s="36"/>
      <c r="BS163" s="36"/>
      <c r="BT163" s="36"/>
      <c r="BU163" s="36"/>
      <c r="BV163" s="36"/>
      <c r="BW163" s="36"/>
      <c r="BX163" s="36"/>
      <c r="BY163" s="36"/>
      <c r="BZ163" s="33"/>
      <c r="CA163" s="33"/>
      <c r="CB163" s="33"/>
      <c r="CC163" s="33"/>
      <c r="CD163" s="33"/>
      <c r="CE163" s="36"/>
      <c r="CF163" s="36"/>
      <c r="CG163" s="36"/>
      <c r="CH163" s="36"/>
      <c r="CI163" s="36"/>
    </row>
    <row r="164" spans="1:87" ht="12.75">
      <c r="A164" s="4" t="s">
        <v>247</v>
      </c>
      <c r="B164" s="5" t="s">
        <v>77</v>
      </c>
      <c r="C164" s="32">
        <f t="shared" si="2"/>
        <v>5</v>
      </c>
      <c r="D164" s="33"/>
      <c r="E164" s="34"/>
      <c r="F164" s="34"/>
      <c r="G164" s="33">
        <v>1</v>
      </c>
      <c r="H164" s="34"/>
      <c r="I164" s="33"/>
      <c r="J164" s="34"/>
      <c r="K164" s="33"/>
      <c r="L164" s="36"/>
      <c r="M164" s="34"/>
      <c r="N164" s="36">
        <v>1</v>
      </c>
      <c r="O164" s="34"/>
      <c r="P164" s="36">
        <v>1</v>
      </c>
      <c r="Q164" s="34"/>
      <c r="R164" s="36"/>
      <c r="S164" s="33">
        <v>1</v>
      </c>
      <c r="T164" s="34"/>
      <c r="U164" s="33"/>
      <c r="V164" s="34">
        <v>1</v>
      </c>
      <c r="W164" s="36"/>
      <c r="X164" s="34"/>
      <c r="Y164" s="36"/>
      <c r="Z164" s="34"/>
      <c r="AA164" s="33"/>
      <c r="AB164" s="34"/>
      <c r="AC164" s="33"/>
      <c r="AD164" s="34"/>
      <c r="AE164" s="36"/>
      <c r="AF164" s="34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3"/>
      <c r="BN164" s="33"/>
      <c r="BO164" s="33"/>
      <c r="BP164" s="33"/>
      <c r="BQ164" s="36"/>
      <c r="BR164" s="36"/>
      <c r="BS164" s="36"/>
      <c r="BT164" s="36"/>
      <c r="BU164" s="36"/>
      <c r="BV164" s="36"/>
      <c r="BW164" s="36"/>
      <c r="BX164" s="36"/>
      <c r="BY164" s="36"/>
      <c r="BZ164" s="33"/>
      <c r="CA164" s="33"/>
      <c r="CB164" s="33"/>
      <c r="CC164" s="33"/>
      <c r="CD164" s="33"/>
      <c r="CE164" s="36"/>
      <c r="CF164" s="36"/>
      <c r="CG164" s="36"/>
      <c r="CH164" s="36"/>
      <c r="CI164" s="36"/>
    </row>
    <row r="165" spans="1:87" ht="12.75">
      <c r="A165" s="4" t="s">
        <v>248</v>
      </c>
      <c r="B165" s="18" t="s">
        <v>249</v>
      </c>
      <c r="C165" s="32">
        <f t="shared" si="2"/>
        <v>8</v>
      </c>
      <c r="D165" s="33"/>
      <c r="E165" s="34"/>
      <c r="F165" s="34"/>
      <c r="G165" s="33">
        <v>1</v>
      </c>
      <c r="H165" s="34"/>
      <c r="I165" s="33"/>
      <c r="J165" s="34">
        <v>1</v>
      </c>
      <c r="K165" s="33"/>
      <c r="L165" s="36"/>
      <c r="M165" s="34"/>
      <c r="N165" s="36">
        <v>1</v>
      </c>
      <c r="O165" s="34">
        <v>1</v>
      </c>
      <c r="P165" s="36">
        <v>1</v>
      </c>
      <c r="Q165" s="34"/>
      <c r="R165" s="36"/>
      <c r="S165" s="33">
        <v>1</v>
      </c>
      <c r="T165" s="34">
        <v>2</v>
      </c>
      <c r="U165" s="33"/>
      <c r="V165" s="34"/>
      <c r="W165" s="36"/>
      <c r="X165" s="34"/>
      <c r="Y165" s="36"/>
      <c r="Z165" s="34"/>
      <c r="AA165" s="33"/>
      <c r="AB165" s="34"/>
      <c r="AC165" s="33"/>
      <c r="AD165" s="34"/>
      <c r="AE165" s="36"/>
      <c r="AF165" s="34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3"/>
      <c r="BN165" s="33"/>
      <c r="BO165" s="33"/>
      <c r="BP165" s="33"/>
      <c r="BQ165" s="36"/>
      <c r="BR165" s="36"/>
      <c r="BS165" s="36"/>
      <c r="BT165" s="36"/>
      <c r="BU165" s="36"/>
      <c r="BV165" s="36"/>
      <c r="BW165" s="36"/>
      <c r="BX165" s="36"/>
      <c r="BY165" s="36"/>
      <c r="BZ165" s="33"/>
      <c r="CA165" s="33"/>
      <c r="CB165" s="33"/>
      <c r="CC165" s="33"/>
      <c r="CD165" s="33"/>
      <c r="CE165" s="36"/>
      <c r="CF165" s="36"/>
      <c r="CG165" s="36"/>
      <c r="CH165" s="36"/>
      <c r="CI165" s="36"/>
    </row>
    <row r="166" spans="1:87" ht="12.75">
      <c r="A166" s="4" t="s">
        <v>250</v>
      </c>
      <c r="B166" s="5" t="s">
        <v>98</v>
      </c>
      <c r="C166" s="32">
        <f t="shared" si="2"/>
        <v>0</v>
      </c>
      <c r="D166" s="33"/>
      <c r="E166" s="34"/>
      <c r="F166" s="34"/>
      <c r="G166" s="33"/>
      <c r="H166" s="34"/>
      <c r="I166" s="33"/>
      <c r="J166" s="34"/>
      <c r="K166" s="33"/>
      <c r="L166" s="36"/>
      <c r="M166" s="34"/>
      <c r="N166" s="36"/>
      <c r="O166" s="34"/>
      <c r="P166" s="36"/>
      <c r="Q166" s="34"/>
      <c r="R166" s="36"/>
      <c r="S166" s="33"/>
      <c r="T166" s="34"/>
      <c r="U166" s="33"/>
      <c r="V166" s="34"/>
      <c r="W166" s="36"/>
      <c r="X166" s="34"/>
      <c r="Y166" s="36"/>
      <c r="Z166" s="34"/>
      <c r="AA166" s="33"/>
      <c r="AB166" s="34"/>
      <c r="AC166" s="33"/>
      <c r="AD166" s="34"/>
      <c r="AE166" s="36"/>
      <c r="AF166" s="34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3"/>
      <c r="BN166" s="33"/>
      <c r="BO166" s="33"/>
      <c r="BP166" s="33"/>
      <c r="BQ166" s="36"/>
      <c r="BR166" s="36"/>
      <c r="BS166" s="36"/>
      <c r="BT166" s="36"/>
      <c r="BU166" s="36"/>
      <c r="BV166" s="36"/>
      <c r="BW166" s="36"/>
      <c r="BX166" s="36"/>
      <c r="BY166" s="36"/>
      <c r="BZ166" s="33"/>
      <c r="CA166" s="33"/>
      <c r="CB166" s="33"/>
      <c r="CC166" s="33"/>
      <c r="CD166" s="33"/>
      <c r="CE166" s="36"/>
      <c r="CF166" s="36"/>
      <c r="CG166" s="36"/>
      <c r="CH166" s="36"/>
      <c r="CI166" s="36"/>
    </row>
    <row r="167" spans="1:87" ht="12.75">
      <c r="A167" s="4" t="s">
        <v>251</v>
      </c>
      <c r="B167" s="5" t="s">
        <v>224</v>
      </c>
      <c r="C167" s="32">
        <f t="shared" si="2"/>
        <v>0</v>
      </c>
      <c r="D167" s="33"/>
      <c r="E167" s="34"/>
      <c r="F167" s="34"/>
      <c r="G167" s="33"/>
      <c r="H167" s="34"/>
      <c r="I167" s="33"/>
      <c r="J167" s="34"/>
      <c r="K167" s="33"/>
      <c r="L167" s="36"/>
      <c r="M167" s="34"/>
      <c r="N167" s="36"/>
      <c r="O167" s="34"/>
      <c r="P167" s="36"/>
      <c r="Q167" s="34"/>
      <c r="R167" s="36"/>
      <c r="S167" s="33"/>
      <c r="T167" s="34"/>
      <c r="U167" s="33"/>
      <c r="V167" s="34"/>
      <c r="W167" s="36"/>
      <c r="X167" s="34"/>
      <c r="Y167" s="36"/>
      <c r="Z167" s="34"/>
      <c r="AA167" s="33"/>
      <c r="AB167" s="34"/>
      <c r="AC167" s="33"/>
      <c r="AD167" s="34"/>
      <c r="AE167" s="36"/>
      <c r="AF167" s="34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3"/>
      <c r="BN167" s="33"/>
      <c r="BO167" s="33"/>
      <c r="BP167" s="33"/>
      <c r="BQ167" s="36"/>
      <c r="BR167" s="36"/>
      <c r="BS167" s="36"/>
      <c r="BT167" s="36"/>
      <c r="BU167" s="36"/>
      <c r="BV167" s="36"/>
      <c r="BW167" s="36"/>
      <c r="BX167" s="36"/>
      <c r="BY167" s="36"/>
      <c r="BZ167" s="33"/>
      <c r="CA167" s="33"/>
      <c r="CB167" s="33"/>
      <c r="CC167" s="33"/>
      <c r="CD167" s="33"/>
      <c r="CE167" s="36"/>
      <c r="CF167" s="36"/>
      <c r="CG167" s="36"/>
      <c r="CH167" s="36"/>
      <c r="CI167" s="36"/>
    </row>
    <row r="168" spans="1:87" ht="12.75">
      <c r="A168" s="24" t="s">
        <v>291</v>
      </c>
      <c r="B168" s="25" t="s">
        <v>292</v>
      </c>
      <c r="C168" s="32">
        <f t="shared" si="2"/>
        <v>1</v>
      </c>
      <c r="D168" s="33"/>
      <c r="E168" s="34"/>
      <c r="F168" s="34"/>
      <c r="G168" s="33"/>
      <c r="H168" s="34"/>
      <c r="I168" s="33"/>
      <c r="J168" s="34"/>
      <c r="K168" s="33"/>
      <c r="L168" s="36"/>
      <c r="M168" s="34"/>
      <c r="N168" s="36"/>
      <c r="O168" s="34"/>
      <c r="P168" s="36"/>
      <c r="Q168" s="34"/>
      <c r="R168" s="36"/>
      <c r="S168" s="33"/>
      <c r="T168" s="34"/>
      <c r="U168" s="33"/>
      <c r="V168" s="34">
        <v>1</v>
      </c>
      <c r="W168" s="36"/>
      <c r="X168" s="34"/>
      <c r="Y168" s="36"/>
      <c r="Z168" s="34"/>
      <c r="AA168" s="33"/>
      <c r="AB168" s="34"/>
      <c r="AC168" s="33"/>
      <c r="AD168" s="34"/>
      <c r="AE168" s="36"/>
      <c r="AF168" s="34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3"/>
      <c r="BN168" s="33"/>
      <c r="BO168" s="33"/>
      <c r="BP168" s="33"/>
      <c r="BQ168" s="36"/>
      <c r="BR168" s="36"/>
      <c r="BS168" s="36"/>
      <c r="BT168" s="36"/>
      <c r="BU168" s="36"/>
      <c r="BV168" s="36"/>
      <c r="BW168" s="36"/>
      <c r="BX168" s="36"/>
      <c r="BY168" s="36"/>
      <c r="BZ168" s="33"/>
      <c r="CA168" s="33"/>
      <c r="CB168" s="33"/>
      <c r="CC168" s="33"/>
      <c r="CD168" s="33"/>
      <c r="CE168" s="36"/>
      <c r="CF168" s="36"/>
      <c r="CG168" s="36"/>
      <c r="CH168" s="36"/>
      <c r="CI168" s="36"/>
    </row>
    <row r="169" spans="1:87" ht="12.75">
      <c r="A169" s="4" t="s">
        <v>252</v>
      </c>
      <c r="B169" s="18" t="s">
        <v>253</v>
      </c>
      <c r="C169" s="32">
        <f t="shared" si="2"/>
        <v>12</v>
      </c>
      <c r="D169" s="33"/>
      <c r="E169" s="34">
        <v>1</v>
      </c>
      <c r="F169" s="34"/>
      <c r="G169" s="33">
        <v>1</v>
      </c>
      <c r="H169" s="34"/>
      <c r="I169" s="33"/>
      <c r="J169" s="34">
        <v>1</v>
      </c>
      <c r="K169" s="33">
        <v>1</v>
      </c>
      <c r="L169" s="36"/>
      <c r="M169" s="34"/>
      <c r="N169" s="36">
        <v>1</v>
      </c>
      <c r="O169" s="34">
        <v>1</v>
      </c>
      <c r="P169" s="36">
        <v>1</v>
      </c>
      <c r="Q169" s="34">
        <v>1</v>
      </c>
      <c r="R169" s="36">
        <v>1</v>
      </c>
      <c r="S169" s="33">
        <v>1</v>
      </c>
      <c r="T169" s="34">
        <v>1</v>
      </c>
      <c r="U169" s="33"/>
      <c r="V169" s="34">
        <v>1</v>
      </c>
      <c r="W169" s="36"/>
      <c r="X169" s="34"/>
      <c r="Y169" s="36"/>
      <c r="Z169" s="34"/>
      <c r="AA169" s="33"/>
      <c r="AB169" s="34"/>
      <c r="AC169" s="33"/>
      <c r="AD169" s="34"/>
      <c r="AE169" s="36"/>
      <c r="AF169" s="34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3"/>
      <c r="BN169" s="33"/>
      <c r="BO169" s="33"/>
      <c r="BP169" s="33"/>
      <c r="BQ169" s="36"/>
      <c r="BR169" s="36"/>
      <c r="BS169" s="36"/>
      <c r="BT169" s="36"/>
      <c r="BU169" s="36"/>
      <c r="BV169" s="36"/>
      <c r="BW169" s="36"/>
      <c r="BX169" s="36"/>
      <c r="BY169" s="36"/>
      <c r="BZ169" s="33"/>
      <c r="CA169" s="33"/>
      <c r="CB169" s="33"/>
      <c r="CC169" s="33"/>
      <c r="CD169" s="33"/>
      <c r="CE169" s="36"/>
      <c r="CF169" s="36"/>
      <c r="CG169" s="36"/>
      <c r="CH169" s="36"/>
      <c r="CI169" s="36"/>
    </row>
    <row r="170" spans="1:87" ht="12.75">
      <c r="A170" s="6" t="s">
        <v>254</v>
      </c>
      <c r="B170" s="15" t="s">
        <v>56</v>
      </c>
      <c r="C170" s="32">
        <f t="shared" si="2"/>
        <v>0</v>
      </c>
      <c r="D170" s="33"/>
      <c r="E170" s="34"/>
      <c r="F170" s="34"/>
      <c r="G170" s="33"/>
      <c r="H170" s="34"/>
      <c r="I170" s="33"/>
      <c r="J170" s="34"/>
      <c r="K170" s="33"/>
      <c r="L170" s="36"/>
      <c r="M170" s="34"/>
      <c r="N170" s="36"/>
      <c r="O170" s="34"/>
      <c r="P170" s="36"/>
      <c r="Q170" s="34"/>
      <c r="R170" s="36"/>
      <c r="S170" s="33"/>
      <c r="T170" s="34"/>
      <c r="U170" s="33"/>
      <c r="V170" s="34"/>
      <c r="W170" s="36"/>
      <c r="X170" s="34"/>
      <c r="Y170" s="36"/>
      <c r="Z170" s="34"/>
      <c r="AA170" s="33"/>
      <c r="AB170" s="34"/>
      <c r="AC170" s="33"/>
      <c r="AD170" s="34"/>
      <c r="AE170" s="36"/>
      <c r="AF170" s="34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3"/>
      <c r="BN170" s="33"/>
      <c r="BO170" s="33"/>
      <c r="BP170" s="33"/>
      <c r="BQ170" s="36"/>
      <c r="BR170" s="36"/>
      <c r="BS170" s="36"/>
      <c r="BT170" s="36"/>
      <c r="BU170" s="36"/>
      <c r="BV170" s="36"/>
      <c r="BW170" s="36"/>
      <c r="BX170" s="36"/>
      <c r="BY170" s="36"/>
      <c r="BZ170" s="33"/>
      <c r="CA170" s="33"/>
      <c r="CB170" s="33"/>
      <c r="CC170" s="33"/>
      <c r="CD170" s="33"/>
      <c r="CE170" s="36"/>
      <c r="CF170" s="36"/>
      <c r="CG170" s="36"/>
      <c r="CH170" s="36"/>
      <c r="CI170" s="36"/>
    </row>
    <row r="171" spans="1:87" ht="12.75">
      <c r="A171" s="8" t="s">
        <v>255</v>
      </c>
      <c r="B171" s="9" t="s">
        <v>104</v>
      </c>
      <c r="C171" s="32">
        <f t="shared" si="2"/>
        <v>19</v>
      </c>
      <c r="D171" s="33">
        <v>1</v>
      </c>
      <c r="E171" s="34">
        <v>1</v>
      </c>
      <c r="F171" s="34">
        <v>1</v>
      </c>
      <c r="G171" s="33">
        <v>1</v>
      </c>
      <c r="H171" s="34"/>
      <c r="I171" s="33"/>
      <c r="J171" s="34">
        <v>3</v>
      </c>
      <c r="K171" s="33"/>
      <c r="L171" s="38" t="s">
        <v>326</v>
      </c>
      <c r="M171" s="34"/>
      <c r="N171" s="36">
        <v>1</v>
      </c>
      <c r="O171" s="34">
        <v>1</v>
      </c>
      <c r="P171" s="36">
        <v>1</v>
      </c>
      <c r="Q171" s="34"/>
      <c r="R171" s="36">
        <v>1</v>
      </c>
      <c r="S171" s="33">
        <v>1</v>
      </c>
      <c r="T171" s="34">
        <v>2</v>
      </c>
      <c r="U171" s="33">
        <v>4</v>
      </c>
      <c r="V171" s="34">
        <v>1</v>
      </c>
      <c r="W171" s="36"/>
      <c r="X171" s="34"/>
      <c r="Y171" s="36"/>
      <c r="Z171" s="34"/>
      <c r="AA171" s="33"/>
      <c r="AB171" s="34"/>
      <c r="AC171" s="33"/>
      <c r="AD171" s="34"/>
      <c r="AE171" s="36"/>
      <c r="AF171" s="34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3"/>
      <c r="BN171" s="33"/>
      <c r="BO171" s="33"/>
      <c r="BP171" s="33"/>
      <c r="BQ171" s="36"/>
      <c r="BR171" s="36"/>
      <c r="BS171" s="36"/>
      <c r="BT171" s="36"/>
      <c r="BU171" s="36"/>
      <c r="BV171" s="36"/>
      <c r="BW171" s="36"/>
      <c r="BX171" s="36"/>
      <c r="BY171" s="36"/>
      <c r="BZ171" s="33"/>
      <c r="CA171" s="33"/>
      <c r="CB171" s="33"/>
      <c r="CC171" s="33"/>
      <c r="CD171" s="33"/>
      <c r="CE171" s="36"/>
      <c r="CF171" s="36"/>
      <c r="CG171" s="36"/>
      <c r="CH171" s="36"/>
      <c r="CI171" s="36"/>
    </row>
    <row r="172" spans="1:87" ht="12.75">
      <c r="A172" s="13" t="s">
        <v>256</v>
      </c>
      <c r="B172" s="21" t="s">
        <v>257</v>
      </c>
      <c r="C172" s="32">
        <f t="shared" si="2"/>
        <v>0</v>
      </c>
      <c r="D172" s="33"/>
      <c r="E172" s="34"/>
      <c r="F172" s="34"/>
      <c r="G172" s="33"/>
      <c r="H172" s="34"/>
      <c r="I172" s="33"/>
      <c r="J172" s="34"/>
      <c r="K172" s="33"/>
      <c r="L172" s="36"/>
      <c r="M172" s="34"/>
      <c r="N172" s="36"/>
      <c r="O172" s="34"/>
      <c r="P172" s="36"/>
      <c r="Q172" s="34"/>
      <c r="R172" s="36"/>
      <c r="S172" s="33"/>
      <c r="T172" s="34"/>
      <c r="U172" s="33"/>
      <c r="V172" s="34"/>
      <c r="W172" s="36"/>
      <c r="X172" s="34"/>
      <c r="Y172" s="36"/>
      <c r="Z172" s="34"/>
      <c r="AA172" s="33"/>
      <c r="AB172" s="34"/>
      <c r="AC172" s="33"/>
      <c r="AD172" s="34"/>
      <c r="AE172" s="36"/>
      <c r="AF172" s="34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3"/>
      <c r="BN172" s="33"/>
      <c r="BO172" s="33"/>
      <c r="BP172" s="33"/>
      <c r="BQ172" s="36"/>
      <c r="BR172" s="36"/>
      <c r="BS172" s="36"/>
      <c r="BT172" s="36"/>
      <c r="BU172" s="36"/>
      <c r="BV172" s="36"/>
      <c r="BW172" s="36"/>
      <c r="BX172" s="36"/>
      <c r="BY172" s="36"/>
      <c r="BZ172" s="33"/>
      <c r="CA172" s="33"/>
      <c r="CB172" s="33"/>
      <c r="CC172" s="33"/>
      <c r="CD172" s="33"/>
      <c r="CE172" s="36"/>
      <c r="CF172" s="36"/>
      <c r="CG172" s="36"/>
      <c r="CH172" s="36"/>
      <c r="CI172" s="36"/>
    </row>
    <row r="173" spans="1:87" ht="12.75">
      <c r="A173" s="4" t="s">
        <v>256</v>
      </c>
      <c r="B173" s="5" t="s">
        <v>104</v>
      </c>
      <c r="C173" s="32">
        <f t="shared" si="2"/>
        <v>2</v>
      </c>
      <c r="D173" s="33"/>
      <c r="E173" s="34"/>
      <c r="F173" s="34"/>
      <c r="G173" s="33"/>
      <c r="H173" s="34"/>
      <c r="I173" s="33"/>
      <c r="J173" s="34"/>
      <c r="K173" s="33"/>
      <c r="L173" s="36"/>
      <c r="M173" s="34"/>
      <c r="N173" s="36"/>
      <c r="O173" s="34">
        <v>1</v>
      </c>
      <c r="P173" s="36">
        <v>1</v>
      </c>
      <c r="Q173" s="34"/>
      <c r="R173" s="36"/>
      <c r="S173" s="33"/>
      <c r="T173" s="34"/>
      <c r="U173" s="33"/>
      <c r="V173" s="34"/>
      <c r="W173" s="36"/>
      <c r="X173" s="34"/>
      <c r="Y173" s="36"/>
      <c r="Z173" s="34"/>
      <c r="AA173" s="33"/>
      <c r="AB173" s="34"/>
      <c r="AC173" s="33"/>
      <c r="AD173" s="34"/>
      <c r="AE173" s="36"/>
      <c r="AF173" s="34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3"/>
      <c r="BN173" s="33"/>
      <c r="BO173" s="33"/>
      <c r="BP173" s="33"/>
      <c r="BQ173" s="36"/>
      <c r="BR173" s="36"/>
      <c r="BS173" s="36"/>
      <c r="BT173" s="36"/>
      <c r="BU173" s="36"/>
      <c r="BV173" s="36"/>
      <c r="BW173" s="36"/>
      <c r="BX173" s="36"/>
      <c r="BY173" s="36"/>
      <c r="BZ173" s="33"/>
      <c r="CA173" s="33"/>
      <c r="CB173" s="33"/>
      <c r="CC173" s="33"/>
      <c r="CD173" s="33"/>
      <c r="CE173" s="36"/>
      <c r="CF173" s="36"/>
      <c r="CG173" s="36"/>
      <c r="CH173" s="36"/>
      <c r="CI173" s="36"/>
    </row>
    <row r="174" spans="1:87" ht="12.75">
      <c r="A174" s="4" t="s">
        <v>258</v>
      </c>
      <c r="B174" s="18" t="s">
        <v>249</v>
      </c>
      <c r="C174" s="32">
        <f t="shared" si="2"/>
        <v>6</v>
      </c>
      <c r="D174" s="33"/>
      <c r="E174" s="34"/>
      <c r="F174" s="34"/>
      <c r="G174" s="33">
        <v>1</v>
      </c>
      <c r="H174" s="34"/>
      <c r="I174" s="33"/>
      <c r="J174" s="34"/>
      <c r="K174" s="33"/>
      <c r="L174" s="36"/>
      <c r="M174" s="34"/>
      <c r="N174" s="36"/>
      <c r="O174" s="34"/>
      <c r="P174" s="36">
        <v>1</v>
      </c>
      <c r="Q174" s="34">
        <v>1</v>
      </c>
      <c r="R174" s="36"/>
      <c r="S174" s="33">
        <v>1</v>
      </c>
      <c r="T174" s="34">
        <v>2</v>
      </c>
      <c r="U174" s="33"/>
      <c r="V174" s="34"/>
      <c r="W174" s="36"/>
      <c r="X174" s="34"/>
      <c r="Y174" s="36"/>
      <c r="Z174" s="34"/>
      <c r="AA174" s="33"/>
      <c r="AB174" s="34"/>
      <c r="AC174" s="33"/>
      <c r="AD174" s="34"/>
      <c r="AE174" s="36"/>
      <c r="AF174" s="34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3"/>
      <c r="BN174" s="33"/>
      <c r="BO174" s="33"/>
      <c r="BP174" s="33"/>
      <c r="BQ174" s="36"/>
      <c r="BR174" s="36"/>
      <c r="BS174" s="36"/>
      <c r="BT174" s="36"/>
      <c r="BU174" s="36"/>
      <c r="BV174" s="36"/>
      <c r="BW174" s="36"/>
      <c r="BX174" s="36"/>
      <c r="BY174" s="36"/>
      <c r="BZ174" s="33"/>
      <c r="CA174" s="33"/>
      <c r="CB174" s="33"/>
      <c r="CC174" s="33"/>
      <c r="CD174" s="33"/>
      <c r="CE174" s="36"/>
      <c r="CF174" s="36"/>
      <c r="CG174" s="36"/>
      <c r="CH174" s="36"/>
      <c r="CI174" s="36"/>
    </row>
    <row r="175" spans="1:87" ht="12.75">
      <c r="A175" s="4" t="s">
        <v>259</v>
      </c>
      <c r="B175" s="18" t="s">
        <v>69</v>
      </c>
      <c r="C175" s="32">
        <f t="shared" si="2"/>
        <v>7</v>
      </c>
      <c r="D175" s="33"/>
      <c r="E175" s="34"/>
      <c r="F175" s="34"/>
      <c r="G175" s="33">
        <v>1</v>
      </c>
      <c r="H175" s="34"/>
      <c r="I175" s="33"/>
      <c r="J175" s="34"/>
      <c r="K175" s="33"/>
      <c r="L175" s="36"/>
      <c r="M175" s="34"/>
      <c r="N175" s="36"/>
      <c r="O175" s="34"/>
      <c r="P175" s="36"/>
      <c r="Q175" s="34"/>
      <c r="R175" s="36"/>
      <c r="S175" s="33">
        <v>1</v>
      </c>
      <c r="T175" s="34"/>
      <c r="U175" s="33">
        <v>4</v>
      </c>
      <c r="V175" s="34">
        <v>1</v>
      </c>
      <c r="W175" s="36"/>
      <c r="X175" s="34"/>
      <c r="Y175" s="36"/>
      <c r="Z175" s="34"/>
      <c r="AA175" s="33"/>
      <c r="AB175" s="34"/>
      <c r="AC175" s="33"/>
      <c r="AD175" s="34"/>
      <c r="AE175" s="36"/>
      <c r="AF175" s="34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3"/>
      <c r="BN175" s="33"/>
      <c r="BO175" s="33"/>
      <c r="BP175" s="33"/>
      <c r="BQ175" s="36"/>
      <c r="BR175" s="36"/>
      <c r="BS175" s="36"/>
      <c r="BT175" s="36"/>
      <c r="BU175" s="36"/>
      <c r="BV175" s="36"/>
      <c r="BW175" s="36"/>
      <c r="BX175" s="36"/>
      <c r="BY175" s="36"/>
      <c r="BZ175" s="33"/>
      <c r="CA175" s="33"/>
      <c r="CB175" s="33"/>
      <c r="CC175" s="33"/>
      <c r="CD175" s="33"/>
      <c r="CE175" s="36"/>
      <c r="CF175" s="36"/>
      <c r="CG175" s="36"/>
      <c r="CH175" s="36"/>
      <c r="CI175" s="36"/>
    </row>
    <row r="176" spans="1:87" ht="12.75">
      <c r="A176" s="4" t="s">
        <v>260</v>
      </c>
      <c r="B176" s="18" t="s">
        <v>261</v>
      </c>
      <c r="C176" s="32">
        <f t="shared" si="2"/>
        <v>7</v>
      </c>
      <c r="D176" s="33"/>
      <c r="E176" s="34"/>
      <c r="F176" s="34"/>
      <c r="G176" s="33"/>
      <c r="H176" s="34"/>
      <c r="I176" s="33"/>
      <c r="J176" s="34"/>
      <c r="K176" s="33"/>
      <c r="L176" s="36"/>
      <c r="M176" s="34"/>
      <c r="N176" s="36">
        <v>1</v>
      </c>
      <c r="O176" s="34">
        <v>1</v>
      </c>
      <c r="P176" s="36">
        <v>1</v>
      </c>
      <c r="Q176" s="34"/>
      <c r="R176" s="36"/>
      <c r="S176" s="33">
        <v>1</v>
      </c>
      <c r="T176" s="34">
        <v>2</v>
      </c>
      <c r="U176" s="33"/>
      <c r="V176" s="34">
        <v>1</v>
      </c>
      <c r="W176" s="36"/>
      <c r="X176" s="34"/>
      <c r="Y176" s="36"/>
      <c r="Z176" s="34"/>
      <c r="AA176" s="33"/>
      <c r="AB176" s="34"/>
      <c r="AC176" s="33"/>
      <c r="AD176" s="34"/>
      <c r="AE176" s="36"/>
      <c r="AF176" s="34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3"/>
      <c r="BN176" s="33"/>
      <c r="BO176" s="33"/>
      <c r="BP176" s="33"/>
      <c r="BQ176" s="36"/>
      <c r="BR176" s="36"/>
      <c r="BS176" s="36"/>
      <c r="BT176" s="36"/>
      <c r="BU176" s="36"/>
      <c r="BV176" s="36"/>
      <c r="BW176" s="36"/>
      <c r="BX176" s="36"/>
      <c r="BY176" s="36"/>
      <c r="BZ176" s="33"/>
      <c r="CA176" s="33"/>
      <c r="CB176" s="33"/>
      <c r="CC176" s="33"/>
      <c r="CD176" s="33"/>
      <c r="CE176" s="36"/>
      <c r="CF176" s="36"/>
      <c r="CG176" s="36"/>
      <c r="CH176" s="36"/>
      <c r="CI176" s="36"/>
    </row>
    <row r="177" spans="1:87" ht="12.75">
      <c r="A177" s="4" t="s">
        <v>260</v>
      </c>
      <c r="B177" s="5" t="s">
        <v>262</v>
      </c>
      <c r="C177" s="32">
        <f t="shared" si="2"/>
        <v>8</v>
      </c>
      <c r="D177" s="33"/>
      <c r="E177" s="34"/>
      <c r="F177" s="34"/>
      <c r="G177" s="33">
        <v>1</v>
      </c>
      <c r="H177" s="34"/>
      <c r="I177" s="33"/>
      <c r="J177" s="34"/>
      <c r="K177" s="33"/>
      <c r="L177" s="36"/>
      <c r="M177" s="34"/>
      <c r="N177" s="36">
        <v>1</v>
      </c>
      <c r="O177" s="34">
        <v>1</v>
      </c>
      <c r="P177" s="36">
        <v>1</v>
      </c>
      <c r="Q177" s="34">
        <v>1</v>
      </c>
      <c r="R177" s="36"/>
      <c r="S177" s="33"/>
      <c r="T177" s="34">
        <v>2</v>
      </c>
      <c r="U177" s="33"/>
      <c r="V177" s="34">
        <v>1</v>
      </c>
      <c r="W177" s="36"/>
      <c r="X177" s="34"/>
      <c r="Y177" s="36"/>
      <c r="Z177" s="34"/>
      <c r="AA177" s="33"/>
      <c r="AB177" s="34"/>
      <c r="AC177" s="33"/>
      <c r="AD177" s="34"/>
      <c r="AE177" s="36"/>
      <c r="AF177" s="34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3"/>
      <c r="BN177" s="33"/>
      <c r="BO177" s="33"/>
      <c r="BP177" s="33"/>
      <c r="BQ177" s="36"/>
      <c r="BR177" s="36"/>
      <c r="BS177" s="36"/>
      <c r="BT177" s="36"/>
      <c r="BU177" s="36"/>
      <c r="BV177" s="36"/>
      <c r="BW177" s="36"/>
      <c r="BX177" s="36"/>
      <c r="BY177" s="36"/>
      <c r="BZ177" s="33"/>
      <c r="CA177" s="33"/>
      <c r="CB177" s="33"/>
      <c r="CC177" s="33"/>
      <c r="CD177" s="33"/>
      <c r="CE177" s="36"/>
      <c r="CF177" s="36"/>
      <c r="CG177" s="36"/>
      <c r="CH177" s="36"/>
      <c r="CI177" s="36"/>
    </row>
    <row r="178" spans="1:87" ht="12.75">
      <c r="A178" s="4" t="s">
        <v>263</v>
      </c>
      <c r="B178" s="5" t="s">
        <v>56</v>
      </c>
      <c r="C178" s="32">
        <f t="shared" si="2"/>
        <v>0</v>
      </c>
      <c r="D178" s="33"/>
      <c r="E178" s="34"/>
      <c r="F178" s="34"/>
      <c r="G178" s="33"/>
      <c r="H178" s="34"/>
      <c r="I178" s="33"/>
      <c r="J178" s="34"/>
      <c r="K178" s="33"/>
      <c r="L178" s="36"/>
      <c r="M178" s="34"/>
      <c r="N178" s="36"/>
      <c r="O178" s="34"/>
      <c r="P178" s="36"/>
      <c r="Q178" s="34"/>
      <c r="R178" s="36"/>
      <c r="S178" s="33"/>
      <c r="T178" s="34"/>
      <c r="U178" s="33"/>
      <c r="V178" s="34"/>
      <c r="W178" s="36"/>
      <c r="X178" s="34"/>
      <c r="Y178" s="36"/>
      <c r="Z178" s="34"/>
      <c r="AA178" s="33"/>
      <c r="AB178" s="34"/>
      <c r="AC178" s="33"/>
      <c r="AD178" s="34"/>
      <c r="AE178" s="36"/>
      <c r="AF178" s="34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3"/>
      <c r="BN178" s="33"/>
      <c r="BO178" s="33"/>
      <c r="BP178" s="33"/>
      <c r="BQ178" s="36"/>
      <c r="BR178" s="36"/>
      <c r="BS178" s="36"/>
      <c r="BT178" s="36"/>
      <c r="BU178" s="36"/>
      <c r="BV178" s="36"/>
      <c r="BW178" s="36"/>
      <c r="BX178" s="36"/>
      <c r="BY178" s="36"/>
      <c r="BZ178" s="33"/>
      <c r="CA178" s="33"/>
      <c r="CB178" s="33"/>
      <c r="CC178" s="33"/>
      <c r="CD178" s="33"/>
      <c r="CE178" s="36"/>
      <c r="CF178" s="36"/>
      <c r="CG178" s="36"/>
      <c r="CH178" s="36"/>
      <c r="CI178" s="36"/>
    </row>
    <row r="179" spans="1:87" ht="12.75">
      <c r="A179" s="4" t="s">
        <v>264</v>
      </c>
      <c r="B179" s="5" t="s">
        <v>212</v>
      </c>
      <c r="C179" s="32">
        <f t="shared" si="2"/>
        <v>6</v>
      </c>
      <c r="D179" s="33"/>
      <c r="E179" s="34"/>
      <c r="F179" s="34"/>
      <c r="G179" s="33">
        <v>1</v>
      </c>
      <c r="H179" s="34"/>
      <c r="I179" s="33"/>
      <c r="J179" s="34"/>
      <c r="K179" s="33"/>
      <c r="L179" s="36"/>
      <c r="M179" s="34"/>
      <c r="N179" s="36"/>
      <c r="O179" s="34">
        <v>1</v>
      </c>
      <c r="P179" s="36">
        <v>1</v>
      </c>
      <c r="Q179" s="34">
        <v>1</v>
      </c>
      <c r="R179" s="36"/>
      <c r="S179" s="33">
        <v>1</v>
      </c>
      <c r="T179" s="34"/>
      <c r="U179" s="33"/>
      <c r="V179" s="34">
        <v>1</v>
      </c>
      <c r="W179" s="36"/>
      <c r="X179" s="34"/>
      <c r="Y179" s="36"/>
      <c r="Z179" s="34"/>
      <c r="AA179" s="33"/>
      <c r="AB179" s="34"/>
      <c r="AC179" s="33"/>
      <c r="AD179" s="34"/>
      <c r="AE179" s="36"/>
      <c r="AF179" s="34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3"/>
      <c r="BN179" s="33"/>
      <c r="BO179" s="33"/>
      <c r="BP179" s="33"/>
      <c r="BQ179" s="36"/>
      <c r="BR179" s="36"/>
      <c r="BS179" s="36"/>
      <c r="BT179" s="36"/>
      <c r="BU179" s="36"/>
      <c r="BV179" s="36"/>
      <c r="BW179" s="36"/>
      <c r="BX179" s="36"/>
      <c r="BY179" s="36"/>
      <c r="BZ179" s="33"/>
      <c r="CA179" s="33"/>
      <c r="CB179" s="33"/>
      <c r="CC179" s="33"/>
      <c r="CD179" s="33"/>
      <c r="CE179" s="36"/>
      <c r="CF179" s="36"/>
      <c r="CG179" s="36"/>
      <c r="CH179" s="36"/>
      <c r="CI179" s="36"/>
    </row>
    <row r="180" spans="1:87" ht="12.75">
      <c r="A180" s="4" t="s">
        <v>265</v>
      </c>
      <c r="B180" s="5" t="s">
        <v>266</v>
      </c>
      <c r="C180" s="32">
        <f t="shared" si="2"/>
        <v>0</v>
      </c>
      <c r="D180" s="33"/>
      <c r="E180" s="34"/>
      <c r="F180" s="34"/>
      <c r="G180" s="33"/>
      <c r="H180" s="34"/>
      <c r="I180" s="33"/>
      <c r="J180" s="34"/>
      <c r="K180" s="33"/>
      <c r="L180" s="36"/>
      <c r="M180" s="34"/>
      <c r="N180" s="36"/>
      <c r="O180" s="34"/>
      <c r="P180" s="36"/>
      <c r="Q180" s="34"/>
      <c r="R180" s="36"/>
      <c r="S180" s="33"/>
      <c r="T180" s="34"/>
      <c r="U180" s="33"/>
      <c r="V180" s="34"/>
      <c r="W180" s="36"/>
      <c r="X180" s="34"/>
      <c r="Y180" s="36"/>
      <c r="Z180" s="34"/>
      <c r="AA180" s="33"/>
      <c r="AB180" s="34"/>
      <c r="AC180" s="33"/>
      <c r="AD180" s="34"/>
      <c r="AE180" s="36"/>
      <c r="AF180" s="34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3"/>
      <c r="BN180" s="33"/>
      <c r="BO180" s="33"/>
      <c r="BP180" s="33"/>
      <c r="BQ180" s="36"/>
      <c r="BR180" s="36"/>
      <c r="BS180" s="36"/>
      <c r="BT180" s="36"/>
      <c r="BU180" s="36"/>
      <c r="BV180" s="36"/>
      <c r="BW180" s="36"/>
      <c r="BX180" s="36"/>
      <c r="BY180" s="36"/>
      <c r="BZ180" s="33"/>
      <c r="CA180" s="33"/>
      <c r="CB180" s="33"/>
      <c r="CC180" s="33"/>
      <c r="CD180" s="33"/>
      <c r="CE180" s="36"/>
      <c r="CF180" s="36"/>
      <c r="CG180" s="36"/>
      <c r="CH180" s="36"/>
      <c r="CI180" s="36"/>
    </row>
    <row r="181" spans="1:87" ht="12.75">
      <c r="A181" s="4" t="s">
        <v>267</v>
      </c>
      <c r="B181" s="5" t="s">
        <v>224</v>
      </c>
      <c r="C181" s="32">
        <f t="shared" si="2"/>
        <v>5</v>
      </c>
      <c r="D181" s="33"/>
      <c r="E181" s="34"/>
      <c r="F181" s="34"/>
      <c r="G181" s="33">
        <v>1</v>
      </c>
      <c r="H181" s="34"/>
      <c r="I181" s="33"/>
      <c r="J181" s="34"/>
      <c r="K181" s="33"/>
      <c r="L181" s="36"/>
      <c r="M181" s="34"/>
      <c r="N181" s="36">
        <v>1</v>
      </c>
      <c r="O181" s="34">
        <v>1</v>
      </c>
      <c r="P181" s="36">
        <v>1</v>
      </c>
      <c r="Q181" s="34"/>
      <c r="R181" s="36"/>
      <c r="S181" s="33">
        <v>1</v>
      </c>
      <c r="T181" s="34"/>
      <c r="U181" s="33"/>
      <c r="V181" s="34"/>
      <c r="W181" s="36"/>
      <c r="X181" s="34"/>
      <c r="Y181" s="36"/>
      <c r="Z181" s="34"/>
      <c r="AA181" s="33"/>
      <c r="AB181" s="34"/>
      <c r="AC181" s="33"/>
      <c r="AD181" s="34"/>
      <c r="AE181" s="36"/>
      <c r="AF181" s="34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3"/>
      <c r="BN181" s="33"/>
      <c r="BO181" s="33"/>
      <c r="BP181" s="33"/>
      <c r="BQ181" s="36"/>
      <c r="BR181" s="36"/>
      <c r="BS181" s="36"/>
      <c r="BT181" s="36"/>
      <c r="BU181" s="36"/>
      <c r="BV181" s="36"/>
      <c r="BW181" s="36"/>
      <c r="BX181" s="36"/>
      <c r="BY181" s="36"/>
      <c r="BZ181" s="33"/>
      <c r="CA181" s="33"/>
      <c r="CB181" s="33"/>
      <c r="CC181" s="33"/>
      <c r="CD181" s="33"/>
      <c r="CE181" s="36"/>
      <c r="CF181" s="36"/>
      <c r="CG181" s="36"/>
      <c r="CH181" s="36"/>
      <c r="CI181" s="36"/>
    </row>
    <row r="182" spans="1:87" ht="12.75">
      <c r="A182" s="4" t="s">
        <v>268</v>
      </c>
      <c r="B182" s="5" t="s">
        <v>17</v>
      </c>
      <c r="C182" s="32">
        <f t="shared" si="2"/>
        <v>6</v>
      </c>
      <c r="D182" s="33"/>
      <c r="E182" s="34"/>
      <c r="F182" s="34"/>
      <c r="G182" s="33"/>
      <c r="H182" s="34"/>
      <c r="I182" s="33"/>
      <c r="J182" s="34"/>
      <c r="K182" s="33"/>
      <c r="L182" s="36"/>
      <c r="M182" s="34"/>
      <c r="N182" s="36">
        <v>1</v>
      </c>
      <c r="O182" s="34"/>
      <c r="P182" s="36"/>
      <c r="Q182" s="34"/>
      <c r="R182" s="36"/>
      <c r="S182" s="33">
        <v>1</v>
      </c>
      <c r="T182" s="34"/>
      <c r="U182" s="33">
        <v>3</v>
      </c>
      <c r="V182" s="34">
        <v>1</v>
      </c>
      <c r="W182" s="36"/>
      <c r="X182" s="34"/>
      <c r="Y182" s="36"/>
      <c r="Z182" s="34"/>
      <c r="AA182" s="33"/>
      <c r="AB182" s="34"/>
      <c r="AC182" s="33"/>
      <c r="AD182" s="34"/>
      <c r="AE182" s="36"/>
      <c r="AF182" s="34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3"/>
      <c r="BN182" s="33"/>
      <c r="BO182" s="33"/>
      <c r="BP182" s="33"/>
      <c r="BQ182" s="36"/>
      <c r="BR182" s="36"/>
      <c r="BS182" s="36"/>
      <c r="BT182" s="36"/>
      <c r="BU182" s="36"/>
      <c r="BV182" s="36"/>
      <c r="BW182" s="36"/>
      <c r="BX182" s="36"/>
      <c r="BY182" s="36"/>
      <c r="BZ182" s="33"/>
      <c r="CA182" s="33"/>
      <c r="CB182" s="33"/>
      <c r="CC182" s="33"/>
      <c r="CD182" s="33"/>
      <c r="CE182" s="36"/>
      <c r="CF182" s="36"/>
      <c r="CG182" s="36"/>
      <c r="CH182" s="36"/>
      <c r="CI182" s="36"/>
    </row>
    <row r="183" spans="1:87" ht="12.75">
      <c r="A183" s="4" t="s">
        <v>269</v>
      </c>
      <c r="B183" s="18" t="s">
        <v>270</v>
      </c>
      <c r="C183" s="32">
        <f t="shared" si="2"/>
        <v>3</v>
      </c>
      <c r="D183" s="33"/>
      <c r="E183" s="34"/>
      <c r="F183" s="34"/>
      <c r="G183" s="33">
        <v>1</v>
      </c>
      <c r="H183" s="34"/>
      <c r="I183" s="33"/>
      <c r="J183" s="34"/>
      <c r="K183" s="33"/>
      <c r="L183" s="36"/>
      <c r="M183" s="34"/>
      <c r="N183" s="36"/>
      <c r="O183" s="34">
        <v>1</v>
      </c>
      <c r="P183" s="36"/>
      <c r="Q183" s="34"/>
      <c r="R183" s="36"/>
      <c r="S183" s="33">
        <v>1</v>
      </c>
      <c r="T183" s="34"/>
      <c r="U183" s="33"/>
      <c r="V183" s="34"/>
      <c r="W183" s="36"/>
      <c r="X183" s="34"/>
      <c r="Y183" s="36"/>
      <c r="Z183" s="34"/>
      <c r="AA183" s="33"/>
      <c r="AB183" s="34"/>
      <c r="AC183" s="33"/>
      <c r="AD183" s="34"/>
      <c r="AE183" s="36"/>
      <c r="AF183" s="34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3"/>
      <c r="BN183" s="33"/>
      <c r="BO183" s="33"/>
      <c r="BP183" s="33"/>
      <c r="BQ183" s="36"/>
      <c r="BR183" s="36"/>
      <c r="BS183" s="36"/>
      <c r="BT183" s="36"/>
      <c r="BU183" s="36"/>
      <c r="BV183" s="36"/>
      <c r="BW183" s="36"/>
      <c r="BX183" s="36"/>
      <c r="BY183" s="36"/>
      <c r="BZ183" s="33"/>
      <c r="CA183" s="33"/>
      <c r="CB183" s="33"/>
      <c r="CC183" s="33"/>
      <c r="CD183" s="33"/>
      <c r="CE183" s="36"/>
      <c r="CF183" s="36"/>
      <c r="CG183" s="36"/>
      <c r="CH183" s="36"/>
      <c r="CI183" s="36"/>
    </row>
    <row r="184" spans="1:87" ht="12.75">
      <c r="A184" s="4" t="s">
        <v>271</v>
      </c>
      <c r="B184" s="5" t="s">
        <v>146</v>
      </c>
      <c r="C184" s="32">
        <f t="shared" si="2"/>
        <v>7</v>
      </c>
      <c r="D184" s="33"/>
      <c r="E184" s="34"/>
      <c r="F184" s="34"/>
      <c r="G184" s="33">
        <v>1</v>
      </c>
      <c r="H184" s="34"/>
      <c r="I184" s="33"/>
      <c r="J184" s="34"/>
      <c r="K184" s="33"/>
      <c r="L184" s="36"/>
      <c r="M184" s="34"/>
      <c r="N184" s="36">
        <v>1</v>
      </c>
      <c r="O184" s="34">
        <v>1</v>
      </c>
      <c r="P184" s="36">
        <v>1</v>
      </c>
      <c r="Q184" s="34">
        <v>1</v>
      </c>
      <c r="R184" s="36"/>
      <c r="S184" s="33">
        <v>1</v>
      </c>
      <c r="T184" s="34"/>
      <c r="U184" s="33"/>
      <c r="V184" s="34">
        <v>1</v>
      </c>
      <c r="W184" s="36"/>
      <c r="X184" s="34"/>
      <c r="Y184" s="36"/>
      <c r="Z184" s="34"/>
      <c r="AA184" s="33"/>
      <c r="AB184" s="34"/>
      <c r="AC184" s="33"/>
      <c r="AD184" s="34"/>
      <c r="AE184" s="36"/>
      <c r="AF184" s="34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3"/>
      <c r="BN184" s="33"/>
      <c r="BO184" s="33"/>
      <c r="BP184" s="33"/>
      <c r="BQ184" s="36"/>
      <c r="BR184" s="36"/>
      <c r="BS184" s="36"/>
      <c r="BT184" s="36"/>
      <c r="BU184" s="36"/>
      <c r="BV184" s="36"/>
      <c r="BW184" s="36"/>
      <c r="BX184" s="36"/>
      <c r="BY184" s="36"/>
      <c r="BZ184" s="33"/>
      <c r="CA184" s="33"/>
      <c r="CB184" s="33"/>
      <c r="CC184" s="33"/>
      <c r="CD184" s="33"/>
      <c r="CE184" s="36"/>
      <c r="CF184" s="36"/>
      <c r="CG184" s="36"/>
      <c r="CH184" s="36"/>
      <c r="CI184" s="36"/>
    </row>
    <row r="185" spans="1:87" ht="12.75">
      <c r="A185" s="6" t="s">
        <v>272</v>
      </c>
      <c r="B185" s="15" t="s">
        <v>273</v>
      </c>
      <c r="C185" s="32">
        <f t="shared" si="2"/>
        <v>1</v>
      </c>
      <c r="D185" s="33"/>
      <c r="E185" s="34"/>
      <c r="F185" s="34"/>
      <c r="G185" s="33"/>
      <c r="H185" s="34"/>
      <c r="I185" s="33"/>
      <c r="J185" s="34"/>
      <c r="K185" s="33"/>
      <c r="L185" s="36"/>
      <c r="M185" s="34"/>
      <c r="N185" s="36">
        <v>1</v>
      </c>
      <c r="O185" s="34"/>
      <c r="P185" s="36"/>
      <c r="Q185" s="34"/>
      <c r="R185" s="36"/>
      <c r="S185" s="33"/>
      <c r="T185" s="34"/>
      <c r="U185" s="33"/>
      <c r="V185" s="34"/>
      <c r="W185" s="36"/>
      <c r="X185" s="34"/>
      <c r="Y185" s="36"/>
      <c r="Z185" s="34"/>
      <c r="AA185" s="33"/>
      <c r="AB185" s="34"/>
      <c r="AC185" s="33"/>
      <c r="AD185" s="34"/>
      <c r="AE185" s="36"/>
      <c r="AF185" s="34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3"/>
      <c r="BN185" s="33"/>
      <c r="BO185" s="33"/>
      <c r="BP185" s="33"/>
      <c r="BQ185" s="36"/>
      <c r="BR185" s="36"/>
      <c r="BS185" s="36"/>
      <c r="BT185" s="36"/>
      <c r="BU185" s="36"/>
      <c r="BV185" s="36"/>
      <c r="BW185" s="36"/>
      <c r="BX185" s="36"/>
      <c r="BY185" s="36"/>
      <c r="BZ185" s="33"/>
      <c r="CA185" s="33"/>
      <c r="CB185" s="33"/>
      <c r="CC185" s="33"/>
      <c r="CD185" s="33"/>
      <c r="CE185" s="36"/>
      <c r="CF185" s="36"/>
      <c r="CG185" s="36"/>
      <c r="CH185" s="36"/>
      <c r="CI185" s="36"/>
    </row>
  </sheetData>
  <sheetProtection selectLockedCells="1" selectUnlockedCells="1"/>
  <mergeCells count="13">
    <mergeCell ref="A2:B2"/>
    <mergeCell ref="BM2:BP2"/>
    <mergeCell ref="BQ2:BY2"/>
    <mergeCell ref="AA2:AD2"/>
    <mergeCell ref="AE2:AQ2"/>
    <mergeCell ref="D2:K2"/>
    <mergeCell ref="BB2:BL2"/>
    <mergeCell ref="BZ2:CD2"/>
    <mergeCell ref="CE2:CI2"/>
    <mergeCell ref="L2:R2"/>
    <mergeCell ref="S2:V2"/>
    <mergeCell ref="W2:Z2"/>
    <mergeCell ref="AR2:BA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Fondiaria-SAI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Fondiaria-SAI S.p.A.</dc:creator>
  <cp:keywords/>
  <dc:description/>
  <cp:lastModifiedBy>leonardopa</cp:lastModifiedBy>
  <cp:lastPrinted>2011-03-03T16:47:36Z</cp:lastPrinted>
  <dcterms:created xsi:type="dcterms:W3CDTF">2011-03-03T16:14:26Z</dcterms:created>
  <dcterms:modified xsi:type="dcterms:W3CDTF">2011-03-04T13:08:39Z</dcterms:modified>
  <cp:category/>
  <cp:version/>
  <cp:contentType/>
  <cp:contentStatus/>
</cp:coreProperties>
</file>