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30" windowWidth="15315" windowHeight="7995" tabRatio="569"/>
  </bookViews>
  <sheets>
    <sheet name="Individuale" sheetId="1" r:id="rId1"/>
    <sheet name="Società e scuole" sheetId="2" r:id="rId2"/>
    <sheet name="Foglio3" sheetId="3" r:id="rId3"/>
  </sheets>
  <definedNames>
    <definedName name="_xlnm._FilterDatabase" localSheetId="0" hidden="1">Individuale!$A$179:$F$179</definedName>
  </definedNames>
  <calcPr calcId="125725"/>
</workbook>
</file>

<file path=xl/calcChain.xml><?xml version="1.0" encoding="utf-8"?>
<calcChain xmlns="http://schemas.openxmlformats.org/spreadsheetml/2006/main">
  <c r="F136" i="1"/>
  <c r="F82"/>
  <c r="E8" i="2"/>
  <c r="E9"/>
  <c r="E10"/>
  <c r="E11"/>
  <c r="E12"/>
  <c r="E13"/>
  <c r="E14"/>
  <c r="E15"/>
  <c r="E16"/>
  <c r="E17"/>
  <c r="E7"/>
  <c r="F187" i="1"/>
  <c r="F186"/>
  <c r="F181"/>
  <c r="F182"/>
  <c r="F183"/>
  <c r="F184"/>
  <c r="F185"/>
  <c r="F180"/>
  <c r="F172"/>
  <c r="F173"/>
  <c r="F171"/>
  <c r="F164"/>
  <c r="F163"/>
  <c r="F162"/>
  <c r="F161"/>
  <c r="F160"/>
  <c r="F153"/>
  <c r="F154"/>
  <c r="F157"/>
  <c r="F155"/>
  <c r="F156"/>
  <c r="F158"/>
  <c r="F159"/>
  <c r="F152"/>
  <c r="F135"/>
  <c r="F131"/>
  <c r="F132"/>
  <c r="F134"/>
  <c r="F133"/>
  <c r="F130"/>
  <c r="F123"/>
  <c r="F122"/>
  <c r="F120"/>
  <c r="F121"/>
  <c r="F119"/>
  <c r="F111"/>
  <c r="F112"/>
  <c r="F115"/>
  <c r="F113"/>
  <c r="F117"/>
  <c r="F114"/>
  <c r="F118"/>
  <c r="F116"/>
  <c r="F110"/>
  <c r="F101"/>
  <c r="F102"/>
  <c r="F103"/>
  <c r="F100"/>
  <c r="F98"/>
  <c r="F93"/>
  <c r="F94"/>
  <c r="F96"/>
  <c r="F97"/>
  <c r="F99"/>
  <c r="F90"/>
  <c r="F91"/>
  <c r="F92"/>
  <c r="F95"/>
  <c r="F89"/>
  <c r="F79"/>
  <c r="F80"/>
  <c r="F81"/>
  <c r="F73"/>
  <c r="F74"/>
  <c r="F76"/>
  <c r="F75"/>
  <c r="F77"/>
  <c r="F78"/>
  <c r="F72"/>
  <c r="F58"/>
  <c r="F65"/>
  <c r="F63"/>
  <c r="F61"/>
  <c r="F64"/>
  <c r="F60"/>
  <c r="F62"/>
  <c r="F56"/>
  <c r="F57"/>
  <c r="F59"/>
  <c r="F55"/>
  <c r="F46" l="1"/>
  <c r="F48"/>
  <c r="F42"/>
  <c r="F43"/>
  <c r="F41"/>
  <c r="F44"/>
  <c r="F45"/>
  <c r="F47"/>
  <c r="F40"/>
  <c r="F8"/>
  <c r="F9"/>
  <c r="F10"/>
  <c r="F7"/>
  <c r="F32"/>
  <c r="F33"/>
  <c r="F29"/>
  <c r="F26"/>
  <c r="F28"/>
  <c r="F30"/>
  <c r="F23"/>
  <c r="F25"/>
  <c r="F24"/>
  <c r="F27"/>
  <c r="F18"/>
  <c r="F19"/>
  <c r="F21"/>
  <c r="F22"/>
  <c r="F20"/>
  <c r="F31"/>
  <c r="F17"/>
</calcChain>
</file>

<file path=xl/sharedStrings.xml><?xml version="1.0" encoding="utf-8"?>
<sst xmlns="http://schemas.openxmlformats.org/spreadsheetml/2006/main" count="358" uniqueCount="227">
  <si>
    <t>PANCHE</t>
  </si>
  <si>
    <t>TRE VILLE</t>
  </si>
  <si>
    <t>Sanna</t>
  </si>
  <si>
    <t>Leyla</t>
  </si>
  <si>
    <t>Gouvantouo</t>
  </si>
  <si>
    <t>Marie Ester</t>
  </si>
  <si>
    <t>Danaro</t>
  </si>
  <si>
    <t>Ilaria</t>
  </si>
  <si>
    <t>Challenge Panche-Castello  - Categorie giovanili 2014</t>
  </si>
  <si>
    <t xml:space="preserve">Marconi </t>
  </si>
  <si>
    <t>Matilde</t>
  </si>
  <si>
    <t>Categorie Esordienti C  - Maschi</t>
  </si>
  <si>
    <t>Categorie Esordienti C  - Femmine</t>
  </si>
  <si>
    <t>Exaucet</t>
  </si>
  <si>
    <t>Loardo</t>
  </si>
  <si>
    <t>Gazzarri</t>
  </si>
  <si>
    <t>Duccio</t>
  </si>
  <si>
    <t>Rossi</t>
  </si>
  <si>
    <t>Manichi</t>
  </si>
  <si>
    <t>Doctore Bernardo</t>
  </si>
  <si>
    <t>Bartolini</t>
  </si>
  <si>
    <t>Luca</t>
  </si>
  <si>
    <t>Bellini</t>
  </si>
  <si>
    <t>Lorenzo</t>
  </si>
  <si>
    <t>Buccianti</t>
  </si>
  <si>
    <t>Niccolò</t>
  </si>
  <si>
    <t>Francini</t>
  </si>
  <si>
    <t>Matteo</t>
  </si>
  <si>
    <t>Passarelli</t>
  </si>
  <si>
    <t>Lapo</t>
  </si>
  <si>
    <t>Ballini</t>
  </si>
  <si>
    <t>Gregorio</t>
  </si>
  <si>
    <t>Leonardo</t>
  </si>
  <si>
    <t>Musella</t>
  </si>
  <si>
    <t>Lorinc</t>
  </si>
  <si>
    <t>Mattia</t>
  </si>
  <si>
    <t>Ceni</t>
  </si>
  <si>
    <t>Maio</t>
  </si>
  <si>
    <t>Riccardo</t>
  </si>
  <si>
    <t>Targetti</t>
  </si>
  <si>
    <t>Francesco</t>
  </si>
  <si>
    <t>Ngamgue</t>
  </si>
  <si>
    <t>Florian</t>
  </si>
  <si>
    <t xml:space="preserve">Bellini </t>
  </si>
  <si>
    <t>Nome</t>
  </si>
  <si>
    <t>Cognome</t>
  </si>
  <si>
    <t>TOTALE</t>
  </si>
  <si>
    <t>Piazz.</t>
  </si>
  <si>
    <t>Categorie Esordienti B - Femmine</t>
  </si>
  <si>
    <t>Grazzini</t>
  </si>
  <si>
    <t>Ilenia</t>
  </si>
  <si>
    <t>Marconi</t>
  </si>
  <si>
    <t>Valentina</t>
  </si>
  <si>
    <t>Colorito</t>
  </si>
  <si>
    <t>Alice</t>
  </si>
  <si>
    <t>Ciabini</t>
  </si>
  <si>
    <t>Marta</t>
  </si>
  <si>
    <t>Brandi</t>
  </si>
  <si>
    <t>Emma</t>
  </si>
  <si>
    <t>Bianchi</t>
  </si>
  <si>
    <t>Desiree</t>
  </si>
  <si>
    <t>Farina</t>
  </si>
  <si>
    <t>Silvia</t>
  </si>
  <si>
    <t>Chiara</t>
  </si>
  <si>
    <t>Guasti</t>
  </si>
  <si>
    <t>Giulia</t>
  </si>
  <si>
    <t>Giachi</t>
  </si>
  <si>
    <t>Savioli</t>
  </si>
  <si>
    <t>Andrea</t>
  </si>
  <si>
    <t>Cappugi</t>
  </si>
  <si>
    <t>Marco</t>
  </si>
  <si>
    <t>Romagnoli</t>
  </si>
  <si>
    <t>Tommaso</t>
  </si>
  <si>
    <t>Mecocci</t>
  </si>
  <si>
    <t>Diego</t>
  </si>
  <si>
    <t>Vermassa</t>
  </si>
  <si>
    <t>Paolo</t>
  </si>
  <si>
    <t>Calcini</t>
  </si>
  <si>
    <t>Erik</t>
  </si>
  <si>
    <t>Calamia</t>
  </si>
  <si>
    <t>Colantuono</t>
  </si>
  <si>
    <t>Valentino</t>
  </si>
  <si>
    <t>Vallecoccia</t>
  </si>
  <si>
    <t>Iacopo</t>
  </si>
  <si>
    <t>Borgogni</t>
  </si>
  <si>
    <t>Categorie Esordienti B - Maschi</t>
  </si>
  <si>
    <t>Categorie Esordienti A - Femmine</t>
  </si>
  <si>
    <t>Surace</t>
  </si>
  <si>
    <t>Petra</t>
  </si>
  <si>
    <t>Garrisi</t>
  </si>
  <si>
    <t>Eva</t>
  </si>
  <si>
    <t>Franchini</t>
  </si>
  <si>
    <t xml:space="preserve">Anna </t>
  </si>
  <si>
    <t>Accordi</t>
  </si>
  <si>
    <t>Luce</t>
  </si>
  <si>
    <t>Sforzi</t>
  </si>
  <si>
    <t>Greta</t>
  </si>
  <si>
    <t>Bucalossi</t>
  </si>
  <si>
    <t>Berti</t>
  </si>
  <si>
    <t>Linda</t>
  </si>
  <si>
    <t>Bardelli</t>
  </si>
  <si>
    <t>Erica</t>
  </si>
  <si>
    <t>Francesca</t>
  </si>
  <si>
    <t>Chiari</t>
  </si>
  <si>
    <t>Caterina</t>
  </si>
  <si>
    <t>Categorie Esordienti A - Maschi</t>
  </si>
  <si>
    <t>Govantouo</t>
  </si>
  <si>
    <t>Prince</t>
  </si>
  <si>
    <t>Maritato</t>
  </si>
  <si>
    <t>Comparini</t>
  </si>
  <si>
    <t>Gambone</t>
  </si>
  <si>
    <t>Gabriele</t>
  </si>
  <si>
    <t>Naldini</t>
  </si>
  <si>
    <t>Simone</t>
  </si>
  <si>
    <t>Buzzetti</t>
  </si>
  <si>
    <t>Emanuele</t>
  </si>
  <si>
    <t>Vannini</t>
  </si>
  <si>
    <t>Cristian</t>
  </si>
  <si>
    <t>Zanieri</t>
  </si>
  <si>
    <t>Pietro</t>
  </si>
  <si>
    <t>Scarlini</t>
  </si>
  <si>
    <t>Davide</t>
  </si>
  <si>
    <t>Calamini</t>
  </si>
  <si>
    <t>Nencini</t>
  </si>
  <si>
    <t>Giacomo</t>
  </si>
  <si>
    <t>Sansone</t>
  </si>
  <si>
    <t>Massimo</t>
  </si>
  <si>
    <t>Nutini</t>
  </si>
  <si>
    <t>Cosimo</t>
  </si>
  <si>
    <t>Manzini</t>
  </si>
  <si>
    <t>Categorie Ragazze</t>
  </si>
  <si>
    <t>Sangalli</t>
  </si>
  <si>
    <t xml:space="preserve">Venturella </t>
  </si>
  <si>
    <t>Cecchi</t>
  </si>
  <si>
    <t>Adelaide</t>
  </si>
  <si>
    <t>Giusti</t>
  </si>
  <si>
    <t>Zoe</t>
  </si>
  <si>
    <t>Lucia</t>
  </si>
  <si>
    <t>Irene</t>
  </si>
  <si>
    <t>Fantacci</t>
  </si>
  <si>
    <t>Padovani</t>
  </si>
  <si>
    <t>Nadia</t>
  </si>
  <si>
    <t>Marconcini</t>
  </si>
  <si>
    <t>Maria</t>
  </si>
  <si>
    <t>Asia</t>
  </si>
  <si>
    <t>Papara</t>
  </si>
  <si>
    <t>Baralli</t>
  </si>
  <si>
    <t>Priscilla</t>
  </si>
  <si>
    <t>Balloni</t>
  </si>
  <si>
    <t>Margherita</t>
  </si>
  <si>
    <t>Geanina</t>
  </si>
  <si>
    <t>Categorie Ragazzi</t>
  </si>
  <si>
    <t>Cappellini</t>
  </si>
  <si>
    <t>Abate</t>
  </si>
  <si>
    <t>Omar</t>
  </si>
  <si>
    <t>Eredi</t>
  </si>
  <si>
    <t>Pozzi</t>
  </si>
  <si>
    <t>Theo</t>
  </si>
  <si>
    <t>Categorie Cadette</t>
  </si>
  <si>
    <t>Petrini</t>
  </si>
  <si>
    <t>Natalia</t>
  </si>
  <si>
    <t>Scarpelli</t>
  </si>
  <si>
    <t>Federica</t>
  </si>
  <si>
    <t>Chelini</t>
  </si>
  <si>
    <t>Categorie Cadetti</t>
  </si>
  <si>
    <t>Gambassi</t>
  </si>
  <si>
    <t>Fantoni</t>
  </si>
  <si>
    <t>Venanzio</t>
  </si>
  <si>
    <t>Agnorelli</t>
  </si>
  <si>
    <t>Baldini</t>
  </si>
  <si>
    <t xml:space="preserve">Martini </t>
  </si>
  <si>
    <t>Rafael</t>
  </si>
  <si>
    <t>Capacci</t>
  </si>
  <si>
    <t>Giovanni</t>
  </si>
  <si>
    <t>Mirko</t>
  </si>
  <si>
    <t>Calvanelli</t>
  </si>
  <si>
    <t>Martinozzi</t>
  </si>
  <si>
    <t>Buccheri</t>
  </si>
  <si>
    <t>Basagni</t>
  </si>
  <si>
    <t>Gallo</t>
  </si>
  <si>
    <t>Categorie Allieve</t>
  </si>
  <si>
    <t>Anna</t>
  </si>
  <si>
    <t>Cerasuolo</t>
  </si>
  <si>
    <t>Secci</t>
  </si>
  <si>
    <t>Sara</t>
  </si>
  <si>
    <t>Categorie Allievi</t>
  </si>
  <si>
    <t>Mohammed</t>
  </si>
  <si>
    <t>Bouazize</t>
  </si>
  <si>
    <t>Tassini</t>
  </si>
  <si>
    <t>Giulio</t>
  </si>
  <si>
    <t>Gianmattia</t>
  </si>
  <si>
    <t>Aoutmane</t>
  </si>
  <si>
    <t>Afkir</t>
  </si>
  <si>
    <t>Manenti</t>
  </si>
  <si>
    <t>Alessandro</t>
  </si>
  <si>
    <t>Ippoliti</t>
  </si>
  <si>
    <t>Conti</t>
  </si>
  <si>
    <t>Viktor</t>
  </si>
  <si>
    <t>Classifica Challange Individuale</t>
  </si>
  <si>
    <t>Classifica Società</t>
  </si>
  <si>
    <t>Atletica Calenzano</t>
  </si>
  <si>
    <t>Pro sport Scandicci</t>
  </si>
  <si>
    <t>Atletica marciatori Mugello</t>
  </si>
  <si>
    <t>Atletica Sestese</t>
  </si>
  <si>
    <t>Runners Barberino</t>
  </si>
  <si>
    <t>Atletica Il Giglio</t>
  </si>
  <si>
    <t>Atletica fiorentina</t>
  </si>
  <si>
    <t>Toscana Atletica</t>
  </si>
  <si>
    <t>G.S. Le Panche Castelquarto</t>
  </si>
  <si>
    <t>Nuova Atletica Lastra</t>
  </si>
  <si>
    <t>Classifica Scuole</t>
  </si>
  <si>
    <t>Scuola Bucine</t>
  </si>
  <si>
    <t>Scuola Marconi</t>
  </si>
  <si>
    <t>Scuola Ottone Rosai</t>
  </si>
  <si>
    <t>Scuola Garibaldi</t>
  </si>
  <si>
    <t>Scuola Ist. Russel Newton</t>
  </si>
  <si>
    <t>Scuola Pontormo</t>
  </si>
  <si>
    <t>SCUOLA</t>
  </si>
  <si>
    <t>POS.</t>
  </si>
  <si>
    <t>SOCIETA'</t>
  </si>
  <si>
    <t>Prosport Atl. Firenze</t>
  </si>
  <si>
    <t>Fiamme Verdi Atletica</t>
  </si>
  <si>
    <t>Nicole</t>
  </si>
  <si>
    <t>Giosué</t>
  </si>
  <si>
    <t xml:space="preserve">Aliani </t>
  </si>
  <si>
    <t>Aliani</t>
  </si>
  <si>
    <t>Alessia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</si>
</sst>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Comic Sans MS"/>
      <family val="4"/>
    </font>
    <font>
      <sz val="14"/>
      <name val="Arial"/>
      <family val="2"/>
    </font>
    <font>
      <sz val="11"/>
      <name val="Comic Sans MS"/>
      <family val="4"/>
    </font>
    <font>
      <sz val="14"/>
      <color rgb="FFFF0000"/>
      <name val="Comic Sans MS"/>
      <family val="4"/>
    </font>
    <font>
      <sz val="14"/>
      <color rgb="FFFF0000"/>
      <name val="Arial"/>
      <family val="2"/>
    </font>
    <font>
      <sz val="11"/>
      <name val="Calibri"/>
      <family val="2"/>
      <scheme val="minor"/>
    </font>
    <font>
      <b/>
      <sz val="14"/>
      <name val="Comic Sans MS"/>
      <family val="4"/>
    </font>
    <font>
      <b/>
      <sz val="11"/>
      <name val="Comic Sans MS"/>
      <family val="4"/>
    </font>
    <font>
      <b/>
      <sz val="12"/>
      <name val="Comic Sans MS"/>
      <family val="4"/>
    </font>
    <font>
      <sz val="14"/>
      <color rgb="FFC00000"/>
      <name val="Comic Sans MS"/>
      <family val="4"/>
    </font>
    <font>
      <sz val="10"/>
      <color rgb="FFC00000"/>
      <name val="Arial"/>
      <family val="2"/>
    </font>
    <font>
      <b/>
      <sz val="11"/>
      <color theme="5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73">
    <xf numFmtId="0" fontId="0" fillId="0" borderId="0" xfId="0"/>
    <xf numFmtId="0" fontId="3" fillId="0" borderId="0" xfId="1" applyFill="1"/>
    <xf numFmtId="0" fontId="0" fillId="0" borderId="0" xfId="0" applyFill="1"/>
    <xf numFmtId="0" fontId="3" fillId="0" borderId="0" xfId="1" applyFill="1"/>
    <xf numFmtId="0" fontId="5" fillId="0" borderId="0" xfId="1" applyFont="1"/>
    <xf numFmtId="0" fontId="3" fillId="0" borderId="0" xfId="1" applyAlignment="1">
      <alignment horizontal="center"/>
    </xf>
    <xf numFmtId="0" fontId="6" fillId="0" borderId="0" xfId="1" applyFont="1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0" fillId="0" borderId="0" xfId="0" applyFill="1" applyAlignment="1">
      <alignment horizontal="center"/>
    </xf>
    <xf numFmtId="0" fontId="8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1" applyFont="1"/>
    <xf numFmtId="0" fontId="10" fillId="0" borderId="0" xfId="1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1" fillId="0" borderId="0" xfId="1" applyFont="1" applyFill="1" applyAlignment="1">
      <alignment horizontal="center"/>
    </xf>
    <xf numFmtId="0" fontId="11" fillId="0" borderId="0" xfId="1" applyFont="1" applyFill="1"/>
    <xf numFmtId="0" fontId="13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3" fillId="0" borderId="0" xfId="1" applyFill="1"/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3" fillId="0" borderId="0" xfId="1" applyFill="1"/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3" fillId="0" borderId="0" xfId="1" applyFill="1"/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3" fillId="0" borderId="0" xfId="1" applyFill="1"/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0" borderId="0" xfId="1" applyFill="1"/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3" fillId="0" borderId="0" xfId="1" applyFill="1"/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3" fillId="0" borderId="0" xfId="1" applyFill="1"/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3" fillId="0" borderId="0" xfId="1" applyFill="1"/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3" fillId="0" borderId="0" xfId="1" applyFill="1"/>
    <xf numFmtId="0" fontId="5" fillId="0" borderId="0" xfId="1" applyFont="1"/>
    <xf numFmtId="0" fontId="3" fillId="0" borderId="0" xfId="1" applyAlignment="1">
      <alignment horizontal="center"/>
    </xf>
    <xf numFmtId="0" fontId="5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15" fillId="0" borderId="0" xfId="1" applyFont="1" applyAlignment="1">
      <alignment horizontal="left"/>
    </xf>
    <xf numFmtId="0" fontId="16" fillId="0" borderId="0" xfId="1" applyFont="1" applyFill="1"/>
    <xf numFmtId="0" fontId="2" fillId="0" borderId="0" xfId="0" applyFont="1" applyFill="1" applyAlignment="1">
      <alignment horizontal="center"/>
    </xf>
    <xf numFmtId="0" fontId="3" fillId="0" borderId="0" xfId="1" applyFill="1" applyAlignment="1">
      <alignment horizontal="center"/>
    </xf>
    <xf numFmtId="0" fontId="17" fillId="0" borderId="0" xfId="1" applyFont="1" applyFill="1" applyAlignment="1">
      <alignment horizontal="center"/>
    </xf>
    <xf numFmtId="0" fontId="17" fillId="0" borderId="0" xfId="1" applyFont="1" applyFill="1"/>
    <xf numFmtId="0" fontId="11" fillId="0" borderId="0" xfId="0" applyFont="1" applyAlignment="1">
      <alignment horizontal="center"/>
    </xf>
    <xf numFmtId="0" fontId="11" fillId="0" borderId="0" xfId="0" applyFont="1"/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7"/>
  <sheetViews>
    <sheetView tabSelected="1" topLeftCell="A100" workbookViewId="0">
      <selection activeCell="N92" sqref="N92"/>
    </sheetView>
  </sheetViews>
  <sheetFormatPr defaultRowHeight="15"/>
  <cols>
    <col min="1" max="1" width="11.85546875" style="12" customWidth="1"/>
    <col min="2" max="2" width="12" customWidth="1"/>
    <col min="3" max="3" width="17.42578125" customWidth="1"/>
    <col min="4" max="4" width="14" style="12" customWidth="1"/>
    <col min="5" max="5" width="14.85546875" style="12" customWidth="1"/>
    <col min="6" max="6" width="9.140625" style="12"/>
  </cols>
  <sheetData>
    <row r="1" spans="1:6" ht="18">
      <c r="A1" s="23" t="s">
        <v>8</v>
      </c>
      <c r="B1" s="4"/>
      <c r="C1" s="4"/>
      <c r="D1" s="7"/>
      <c r="E1" s="5"/>
    </row>
    <row r="2" spans="1:6">
      <c r="A2" s="10"/>
      <c r="B2" s="2"/>
      <c r="C2" s="2"/>
      <c r="D2" s="10"/>
      <c r="E2" s="10"/>
      <c r="F2" s="10"/>
    </row>
    <row r="3" spans="1:6" s="15" customFormat="1" ht="21">
      <c r="A3" s="24" t="s">
        <v>12</v>
      </c>
      <c r="B3" s="13"/>
      <c r="C3" s="13"/>
      <c r="D3" s="14"/>
      <c r="E3" s="14"/>
      <c r="F3" s="67"/>
    </row>
    <row r="4" spans="1:6" ht="21">
      <c r="A4" s="8"/>
      <c r="B4" s="6"/>
      <c r="C4" s="6"/>
      <c r="D4" s="9"/>
      <c r="E4" s="9"/>
      <c r="F4" s="10"/>
    </row>
    <row r="5" spans="1:6" ht="21">
      <c r="A5" s="25" t="s">
        <v>198</v>
      </c>
      <c r="B5" s="1"/>
      <c r="C5" s="1"/>
      <c r="D5" s="11"/>
      <c r="E5" s="11"/>
      <c r="F5" s="68"/>
    </row>
    <row r="6" spans="1:6" ht="22.5">
      <c r="A6" s="22" t="s">
        <v>47</v>
      </c>
      <c r="B6" s="20" t="s">
        <v>45</v>
      </c>
      <c r="C6" s="20" t="s">
        <v>44</v>
      </c>
      <c r="D6" s="21" t="s">
        <v>0</v>
      </c>
      <c r="E6" s="21" t="s">
        <v>1</v>
      </c>
      <c r="F6" s="21" t="s">
        <v>46</v>
      </c>
    </row>
    <row r="7" spans="1:6" s="16" customFormat="1">
      <c r="A7" s="69">
        <v>1</v>
      </c>
      <c r="B7" s="70" t="s">
        <v>2</v>
      </c>
      <c r="C7" s="70" t="s">
        <v>3</v>
      </c>
      <c r="D7" s="69">
        <v>2</v>
      </c>
      <c r="E7" s="69">
        <v>3</v>
      </c>
      <c r="F7" s="69">
        <f>D7+E7</f>
        <v>5</v>
      </c>
    </row>
    <row r="8" spans="1:6" s="16" customFormat="1">
      <c r="A8" s="69">
        <v>2</v>
      </c>
      <c r="B8" s="70" t="s">
        <v>4</v>
      </c>
      <c r="C8" s="70" t="s">
        <v>5</v>
      </c>
      <c r="D8" s="69">
        <v>5</v>
      </c>
      <c r="E8" s="69">
        <v>1</v>
      </c>
      <c r="F8" s="69">
        <f t="shared" ref="F8:F10" si="0">D8+E8</f>
        <v>6</v>
      </c>
    </row>
    <row r="9" spans="1:6" s="16" customFormat="1">
      <c r="A9" s="69">
        <v>3</v>
      </c>
      <c r="B9" s="70" t="s">
        <v>6</v>
      </c>
      <c r="C9" s="70" t="s">
        <v>7</v>
      </c>
      <c r="D9" s="69">
        <v>4</v>
      </c>
      <c r="E9" s="69">
        <v>4</v>
      </c>
      <c r="F9" s="69">
        <f t="shared" si="0"/>
        <v>8</v>
      </c>
    </row>
    <row r="10" spans="1:6" s="16" customFormat="1">
      <c r="A10" s="18">
        <v>4</v>
      </c>
      <c r="B10" s="19" t="s">
        <v>9</v>
      </c>
      <c r="C10" s="19" t="s">
        <v>10</v>
      </c>
      <c r="D10" s="17">
        <v>8</v>
      </c>
      <c r="E10" s="17">
        <v>6</v>
      </c>
      <c r="F10" s="18">
        <f t="shared" si="0"/>
        <v>14</v>
      </c>
    </row>
    <row r="13" spans="1:6" s="15" customFormat="1" ht="21">
      <c r="A13" s="24" t="s">
        <v>11</v>
      </c>
      <c r="B13" s="13"/>
      <c r="C13" s="13"/>
      <c r="D13" s="14"/>
      <c r="E13" s="14"/>
      <c r="F13" s="67"/>
    </row>
    <row r="14" spans="1:6" ht="21">
      <c r="A14" s="8"/>
      <c r="B14" s="6"/>
      <c r="C14" s="6"/>
      <c r="D14" s="9"/>
      <c r="E14" s="9"/>
      <c r="F14" s="10"/>
    </row>
    <row r="15" spans="1:6" ht="21">
      <c r="A15" s="25" t="s">
        <v>198</v>
      </c>
      <c r="B15" s="3"/>
      <c r="C15" s="3"/>
      <c r="D15" s="11"/>
      <c r="E15" s="11"/>
      <c r="F15" s="68"/>
    </row>
    <row r="16" spans="1:6" ht="22.5">
      <c r="A16" s="22" t="s">
        <v>47</v>
      </c>
      <c r="B16" s="20" t="s">
        <v>45</v>
      </c>
      <c r="C16" s="20" t="s">
        <v>44</v>
      </c>
      <c r="D16" s="21" t="s">
        <v>0</v>
      </c>
      <c r="E16" s="21" t="s">
        <v>1</v>
      </c>
      <c r="F16" s="21" t="s">
        <v>46</v>
      </c>
    </row>
    <row r="17" spans="1:6">
      <c r="A17" s="69">
        <v>1</v>
      </c>
      <c r="B17" s="70" t="s">
        <v>14</v>
      </c>
      <c r="C17" s="70" t="s">
        <v>13</v>
      </c>
      <c r="D17" s="69">
        <v>2</v>
      </c>
      <c r="E17" s="69">
        <v>1</v>
      </c>
      <c r="F17" s="69">
        <f t="shared" ref="F17:F33" si="1">D17+E17</f>
        <v>3</v>
      </c>
    </row>
    <row r="18" spans="1:6">
      <c r="A18" s="69">
        <v>2</v>
      </c>
      <c r="B18" s="70" t="s">
        <v>15</v>
      </c>
      <c r="C18" s="70" t="s">
        <v>16</v>
      </c>
      <c r="D18" s="69">
        <v>1</v>
      </c>
      <c r="E18" s="69">
        <v>3</v>
      </c>
      <c r="F18" s="69">
        <f t="shared" si="1"/>
        <v>4</v>
      </c>
    </row>
    <row r="19" spans="1:6">
      <c r="A19" s="69">
        <v>3</v>
      </c>
      <c r="B19" s="70" t="s">
        <v>17</v>
      </c>
      <c r="C19" s="70" t="s">
        <v>16</v>
      </c>
      <c r="D19" s="69">
        <v>3</v>
      </c>
      <c r="E19" s="69">
        <v>2</v>
      </c>
      <c r="F19" s="69">
        <f t="shared" si="1"/>
        <v>5</v>
      </c>
    </row>
    <row r="20" spans="1:6">
      <c r="A20" s="12">
        <v>4</v>
      </c>
      <c r="B20" t="s">
        <v>22</v>
      </c>
      <c r="C20" t="s">
        <v>23</v>
      </c>
      <c r="D20" s="12">
        <v>8</v>
      </c>
      <c r="E20" s="12">
        <v>4</v>
      </c>
      <c r="F20" s="12">
        <f t="shared" si="1"/>
        <v>12</v>
      </c>
    </row>
    <row r="21" spans="1:6">
      <c r="A21" s="12">
        <v>5</v>
      </c>
      <c r="B21" t="s">
        <v>18</v>
      </c>
      <c r="C21" t="s">
        <v>19</v>
      </c>
      <c r="D21" s="12">
        <v>4</v>
      </c>
      <c r="E21" s="12">
        <v>9</v>
      </c>
      <c r="F21" s="12">
        <f t="shared" si="1"/>
        <v>13</v>
      </c>
    </row>
    <row r="22" spans="1:6">
      <c r="A22" s="12">
        <v>6</v>
      </c>
      <c r="B22" t="s">
        <v>20</v>
      </c>
      <c r="C22" t="s">
        <v>21</v>
      </c>
      <c r="D22" s="12">
        <v>7</v>
      </c>
      <c r="E22" s="12">
        <v>6</v>
      </c>
      <c r="F22" s="12">
        <f t="shared" si="1"/>
        <v>13</v>
      </c>
    </row>
    <row r="23" spans="1:6">
      <c r="A23" s="12">
        <v>7</v>
      </c>
      <c r="B23" t="s">
        <v>26</v>
      </c>
      <c r="C23" t="s">
        <v>27</v>
      </c>
      <c r="D23" s="12">
        <v>10</v>
      </c>
      <c r="E23" s="12">
        <v>7</v>
      </c>
      <c r="F23" s="12">
        <f t="shared" si="1"/>
        <v>17</v>
      </c>
    </row>
    <row r="24" spans="1:6">
      <c r="A24" s="12">
        <v>8</v>
      </c>
      <c r="B24" t="s">
        <v>30</v>
      </c>
      <c r="C24" t="s">
        <v>31</v>
      </c>
      <c r="D24" s="12">
        <v>12</v>
      </c>
      <c r="E24" s="12">
        <v>13</v>
      </c>
      <c r="F24" s="12">
        <f t="shared" si="1"/>
        <v>25</v>
      </c>
    </row>
    <row r="25" spans="1:6">
      <c r="A25" s="12">
        <v>9</v>
      </c>
      <c r="B25" t="s">
        <v>28</v>
      </c>
      <c r="C25" t="s">
        <v>29</v>
      </c>
      <c r="D25" s="12">
        <v>11</v>
      </c>
      <c r="E25" s="12">
        <v>16</v>
      </c>
      <c r="F25" s="12">
        <f t="shared" si="1"/>
        <v>27</v>
      </c>
    </row>
    <row r="26" spans="1:6">
      <c r="A26" s="12">
        <v>10</v>
      </c>
      <c r="B26" t="s">
        <v>36</v>
      </c>
      <c r="C26" t="s">
        <v>35</v>
      </c>
      <c r="D26" s="12">
        <v>15</v>
      </c>
      <c r="E26" s="12">
        <v>12</v>
      </c>
      <c r="F26" s="12">
        <f t="shared" si="1"/>
        <v>27</v>
      </c>
    </row>
    <row r="27" spans="1:6">
      <c r="A27" s="12">
        <v>11</v>
      </c>
      <c r="B27" t="s">
        <v>22</v>
      </c>
      <c r="C27" t="s">
        <v>32</v>
      </c>
      <c r="D27" s="12">
        <v>13</v>
      </c>
      <c r="E27" s="12">
        <v>19</v>
      </c>
      <c r="F27" s="12">
        <f t="shared" si="1"/>
        <v>32</v>
      </c>
    </row>
    <row r="28" spans="1:6">
      <c r="A28" s="12">
        <v>12</v>
      </c>
      <c r="B28" t="s">
        <v>37</v>
      </c>
      <c r="C28" t="s">
        <v>38</v>
      </c>
      <c r="D28" s="12">
        <v>20</v>
      </c>
      <c r="E28" s="12">
        <v>15</v>
      </c>
      <c r="F28" s="12">
        <f t="shared" si="1"/>
        <v>35</v>
      </c>
    </row>
    <row r="29" spans="1:6">
      <c r="A29" s="12">
        <v>13</v>
      </c>
      <c r="B29" t="s">
        <v>33</v>
      </c>
      <c r="C29" t="s">
        <v>34</v>
      </c>
      <c r="D29" s="12">
        <v>14</v>
      </c>
      <c r="E29" s="12">
        <v>26</v>
      </c>
      <c r="F29" s="12">
        <f t="shared" si="1"/>
        <v>40</v>
      </c>
    </row>
    <row r="30" spans="1:6">
      <c r="A30" s="12">
        <v>14</v>
      </c>
      <c r="B30" t="s">
        <v>39</v>
      </c>
      <c r="C30" t="s">
        <v>40</v>
      </c>
      <c r="D30" s="12">
        <v>22</v>
      </c>
      <c r="E30" s="12">
        <v>23</v>
      </c>
      <c r="F30" s="12">
        <f t="shared" si="1"/>
        <v>45</v>
      </c>
    </row>
    <row r="31" spans="1:6">
      <c r="A31" s="12">
        <v>15</v>
      </c>
      <c r="B31" t="s">
        <v>24</v>
      </c>
      <c r="C31" t="s">
        <v>25</v>
      </c>
      <c r="D31" s="12">
        <v>9</v>
      </c>
      <c r="E31" s="12">
        <v>37</v>
      </c>
      <c r="F31" s="12">
        <f t="shared" si="1"/>
        <v>46</v>
      </c>
    </row>
    <row r="32" spans="1:6">
      <c r="A32" s="12">
        <v>16</v>
      </c>
      <c r="B32" t="s">
        <v>41</v>
      </c>
      <c r="C32" t="s">
        <v>42</v>
      </c>
      <c r="D32" s="12">
        <v>26</v>
      </c>
      <c r="E32" s="12">
        <v>24</v>
      </c>
      <c r="F32" s="12">
        <f t="shared" si="1"/>
        <v>50</v>
      </c>
    </row>
    <row r="33" spans="1:6">
      <c r="A33" s="12">
        <v>17</v>
      </c>
      <c r="B33" t="s">
        <v>43</v>
      </c>
      <c r="C33" t="s">
        <v>35</v>
      </c>
      <c r="D33" s="12">
        <v>28</v>
      </c>
      <c r="E33" s="12">
        <v>34</v>
      </c>
      <c r="F33" s="12">
        <f t="shared" si="1"/>
        <v>62</v>
      </c>
    </row>
    <row r="36" spans="1:6" s="15" customFormat="1" ht="21">
      <c r="A36" s="24" t="s">
        <v>48</v>
      </c>
      <c r="B36" s="13"/>
      <c r="C36" s="13"/>
      <c r="D36" s="14"/>
      <c r="E36" s="14"/>
      <c r="F36" s="67"/>
    </row>
    <row r="37" spans="1:6" ht="21">
      <c r="A37" s="8"/>
      <c r="B37" s="6"/>
      <c r="C37" s="6"/>
      <c r="D37" s="9"/>
      <c r="E37" s="9"/>
      <c r="F37" s="10"/>
    </row>
    <row r="38" spans="1:6" ht="21">
      <c r="A38" s="25" t="s">
        <v>198</v>
      </c>
      <c r="B38" s="3"/>
      <c r="C38" s="3"/>
      <c r="D38" s="11"/>
      <c r="E38" s="11"/>
      <c r="F38" s="68"/>
    </row>
    <row r="39" spans="1:6" ht="22.5">
      <c r="A39" s="22" t="s">
        <v>47</v>
      </c>
      <c r="B39" s="20" t="s">
        <v>45</v>
      </c>
      <c r="C39" s="20" t="s">
        <v>44</v>
      </c>
      <c r="D39" s="21" t="s">
        <v>0</v>
      </c>
      <c r="E39" s="21" t="s">
        <v>1</v>
      </c>
      <c r="F39" s="21" t="s">
        <v>46</v>
      </c>
    </row>
    <row r="40" spans="1:6">
      <c r="A40" s="69">
        <v>1</v>
      </c>
      <c r="B40" s="70" t="s">
        <v>49</v>
      </c>
      <c r="C40" s="70" t="s">
        <v>50</v>
      </c>
      <c r="D40" s="69">
        <v>4</v>
      </c>
      <c r="E40" s="69">
        <v>7</v>
      </c>
      <c r="F40" s="69">
        <f t="shared" ref="F40:F48" si="2">D40+E40</f>
        <v>11</v>
      </c>
    </row>
    <row r="41" spans="1:6">
      <c r="A41" s="69">
        <v>2</v>
      </c>
      <c r="B41" s="70" t="s">
        <v>55</v>
      </c>
      <c r="C41" s="70" t="s">
        <v>56</v>
      </c>
      <c r="D41" s="69">
        <v>3</v>
      </c>
      <c r="E41" s="69">
        <v>14</v>
      </c>
      <c r="F41" s="69">
        <f t="shared" si="2"/>
        <v>17</v>
      </c>
    </row>
    <row r="42" spans="1:6">
      <c r="A42" s="69">
        <v>3</v>
      </c>
      <c r="B42" s="70" t="s">
        <v>51</v>
      </c>
      <c r="C42" s="70" t="s">
        <v>52</v>
      </c>
      <c r="D42" s="69">
        <v>11</v>
      </c>
      <c r="E42" s="69">
        <v>13</v>
      </c>
      <c r="F42" s="69">
        <f t="shared" si="2"/>
        <v>24</v>
      </c>
    </row>
    <row r="43" spans="1:6">
      <c r="A43" s="12">
        <v>4</v>
      </c>
      <c r="B43" t="s">
        <v>53</v>
      </c>
      <c r="C43" t="s">
        <v>54</v>
      </c>
      <c r="D43" s="12">
        <v>7</v>
      </c>
      <c r="E43" s="12">
        <v>19</v>
      </c>
      <c r="F43" s="12">
        <f t="shared" si="2"/>
        <v>26</v>
      </c>
    </row>
    <row r="44" spans="1:6">
      <c r="A44" s="12">
        <v>5</v>
      </c>
      <c r="B44" t="s">
        <v>57</v>
      </c>
      <c r="C44" t="s">
        <v>58</v>
      </c>
      <c r="D44" s="12">
        <v>17</v>
      </c>
      <c r="E44" s="12">
        <v>9</v>
      </c>
      <c r="F44" s="12">
        <f t="shared" si="2"/>
        <v>26</v>
      </c>
    </row>
    <row r="45" spans="1:6">
      <c r="A45" s="12">
        <v>6</v>
      </c>
      <c r="B45" t="s">
        <v>59</v>
      </c>
      <c r="C45" t="s">
        <v>60</v>
      </c>
      <c r="D45" s="12">
        <v>20</v>
      </c>
      <c r="E45" s="12">
        <v>22</v>
      </c>
      <c r="F45" s="12">
        <f t="shared" si="2"/>
        <v>42</v>
      </c>
    </row>
    <row r="46" spans="1:6">
      <c r="A46" s="12">
        <v>7</v>
      </c>
      <c r="B46" t="s">
        <v>66</v>
      </c>
      <c r="C46" t="s">
        <v>63</v>
      </c>
      <c r="D46" s="12">
        <v>24</v>
      </c>
      <c r="E46" s="12">
        <v>23</v>
      </c>
      <c r="F46" s="12">
        <f t="shared" si="2"/>
        <v>47</v>
      </c>
    </row>
    <row r="47" spans="1:6">
      <c r="A47" s="12">
        <v>8</v>
      </c>
      <c r="B47" t="s">
        <v>61</v>
      </c>
      <c r="C47" t="s">
        <v>62</v>
      </c>
      <c r="D47" s="12">
        <v>22</v>
      </c>
      <c r="E47" s="12">
        <v>26</v>
      </c>
      <c r="F47" s="12">
        <f t="shared" si="2"/>
        <v>48</v>
      </c>
    </row>
    <row r="48" spans="1:6">
      <c r="A48" s="12">
        <v>9</v>
      </c>
      <c r="B48" t="s">
        <v>64</v>
      </c>
      <c r="C48" t="s">
        <v>65</v>
      </c>
      <c r="D48" s="12">
        <v>29</v>
      </c>
      <c r="E48" s="12">
        <v>32</v>
      </c>
      <c r="F48" s="12">
        <f t="shared" si="2"/>
        <v>61</v>
      </c>
    </row>
    <row r="51" spans="1:6" s="15" customFormat="1" ht="21">
      <c r="A51" s="24" t="s">
        <v>85</v>
      </c>
      <c r="B51" s="13"/>
      <c r="C51" s="13"/>
      <c r="D51" s="14"/>
      <c r="E51" s="14"/>
      <c r="F51" s="67"/>
    </row>
    <row r="52" spans="1:6" ht="21">
      <c r="A52" s="8"/>
      <c r="B52" s="6"/>
      <c r="C52" s="6"/>
      <c r="D52" s="9"/>
      <c r="E52" s="9"/>
      <c r="F52" s="10"/>
    </row>
    <row r="53" spans="1:6" ht="21">
      <c r="A53" s="25" t="s">
        <v>198</v>
      </c>
      <c r="B53" s="3"/>
      <c r="C53" s="3"/>
      <c r="D53" s="11"/>
      <c r="E53" s="11"/>
      <c r="F53" s="68"/>
    </row>
    <row r="54" spans="1:6" ht="22.5">
      <c r="A54" s="22" t="s">
        <v>47</v>
      </c>
      <c r="B54" s="20" t="s">
        <v>45</v>
      </c>
      <c r="C54" s="20" t="s">
        <v>44</v>
      </c>
      <c r="D54" s="21" t="s">
        <v>0</v>
      </c>
      <c r="E54" s="21" t="s">
        <v>1</v>
      </c>
      <c r="F54" s="21" t="s">
        <v>46</v>
      </c>
    </row>
    <row r="55" spans="1:6">
      <c r="A55" s="69">
        <v>1</v>
      </c>
      <c r="B55" s="70" t="s">
        <v>67</v>
      </c>
      <c r="C55" s="70" t="s">
        <v>68</v>
      </c>
      <c r="D55" s="69">
        <v>1</v>
      </c>
      <c r="E55" s="69">
        <v>2</v>
      </c>
      <c r="F55" s="69">
        <f t="shared" ref="F55:F65" si="3">D55+E55</f>
        <v>3</v>
      </c>
    </row>
    <row r="56" spans="1:6">
      <c r="A56" s="69">
        <v>2</v>
      </c>
      <c r="B56" s="70" t="s">
        <v>69</v>
      </c>
      <c r="C56" s="70" t="s">
        <v>70</v>
      </c>
      <c r="D56" s="69">
        <v>3</v>
      </c>
      <c r="E56" s="69">
        <v>5</v>
      </c>
      <c r="F56" s="69">
        <f t="shared" si="3"/>
        <v>8</v>
      </c>
    </row>
    <row r="57" spans="1:6">
      <c r="A57" s="69">
        <v>3</v>
      </c>
      <c r="B57" s="70" t="s">
        <v>71</v>
      </c>
      <c r="C57" s="70" t="s">
        <v>72</v>
      </c>
      <c r="D57" s="69">
        <v>4</v>
      </c>
      <c r="E57" s="69">
        <v>6</v>
      </c>
      <c r="F57" s="69">
        <f t="shared" si="3"/>
        <v>10</v>
      </c>
    </row>
    <row r="58" spans="1:6">
      <c r="A58" s="12">
        <v>4</v>
      </c>
      <c r="B58" t="s">
        <v>73</v>
      </c>
      <c r="C58" t="s">
        <v>74</v>
      </c>
      <c r="D58" s="12">
        <v>6</v>
      </c>
      <c r="E58" s="12">
        <v>10</v>
      </c>
      <c r="F58" s="12">
        <f t="shared" si="3"/>
        <v>16</v>
      </c>
    </row>
    <row r="59" spans="1:6">
      <c r="A59" s="12">
        <v>5</v>
      </c>
      <c r="B59" t="s">
        <v>84</v>
      </c>
      <c r="C59" t="s">
        <v>74</v>
      </c>
      <c r="D59" s="12">
        <v>8</v>
      </c>
      <c r="E59" s="12">
        <v>18</v>
      </c>
      <c r="F59" s="12">
        <f t="shared" si="3"/>
        <v>26</v>
      </c>
    </row>
    <row r="60" spans="1:6">
      <c r="A60" s="12">
        <v>6</v>
      </c>
      <c r="B60" t="s">
        <v>75</v>
      </c>
      <c r="C60" t="s">
        <v>76</v>
      </c>
      <c r="D60" s="12">
        <v>9</v>
      </c>
      <c r="E60" s="12">
        <v>23</v>
      </c>
      <c r="F60" s="12">
        <f t="shared" si="3"/>
        <v>32</v>
      </c>
    </row>
    <row r="61" spans="1:6">
      <c r="A61" s="12">
        <v>7</v>
      </c>
      <c r="B61" t="s">
        <v>59</v>
      </c>
      <c r="C61" t="s">
        <v>40</v>
      </c>
      <c r="D61" s="12">
        <v>13</v>
      </c>
      <c r="E61" s="12">
        <v>22</v>
      </c>
      <c r="F61" s="12">
        <f t="shared" si="3"/>
        <v>35</v>
      </c>
    </row>
    <row r="62" spans="1:6">
      <c r="A62" s="12">
        <v>8</v>
      </c>
      <c r="B62" t="s">
        <v>77</v>
      </c>
      <c r="C62" t="s">
        <v>78</v>
      </c>
      <c r="D62" s="12">
        <v>11</v>
      </c>
      <c r="E62" s="12">
        <v>25</v>
      </c>
      <c r="F62" s="12">
        <f t="shared" si="3"/>
        <v>36</v>
      </c>
    </row>
    <row r="63" spans="1:6">
      <c r="A63" s="12">
        <v>9</v>
      </c>
      <c r="B63" t="s">
        <v>79</v>
      </c>
      <c r="C63" t="s">
        <v>32</v>
      </c>
      <c r="D63" s="12">
        <v>12</v>
      </c>
      <c r="E63" s="12">
        <v>31</v>
      </c>
      <c r="F63" s="12">
        <f t="shared" si="3"/>
        <v>43</v>
      </c>
    </row>
    <row r="64" spans="1:6">
      <c r="A64" s="12">
        <v>10</v>
      </c>
      <c r="B64" t="s">
        <v>80</v>
      </c>
      <c r="C64" t="s">
        <v>81</v>
      </c>
      <c r="D64" s="12">
        <v>14</v>
      </c>
      <c r="E64" s="12">
        <v>30</v>
      </c>
      <c r="F64" s="12">
        <f t="shared" si="3"/>
        <v>44</v>
      </c>
    </row>
    <row r="65" spans="1:6">
      <c r="A65" s="12">
        <v>11</v>
      </c>
      <c r="B65" t="s">
        <v>82</v>
      </c>
      <c r="C65" t="s">
        <v>83</v>
      </c>
      <c r="D65" s="12">
        <v>15</v>
      </c>
      <c r="E65" s="12">
        <v>29</v>
      </c>
      <c r="F65" s="12">
        <f t="shared" si="3"/>
        <v>44</v>
      </c>
    </row>
    <row r="68" spans="1:6" s="15" customFormat="1" ht="21">
      <c r="A68" s="24" t="s">
        <v>86</v>
      </c>
      <c r="B68" s="13"/>
      <c r="C68" s="13"/>
      <c r="D68" s="14"/>
      <c r="E68" s="14"/>
      <c r="F68" s="67"/>
    </row>
    <row r="69" spans="1:6" ht="21">
      <c r="A69" s="28"/>
      <c r="B69" s="27"/>
      <c r="C69" s="27"/>
      <c r="D69" s="29"/>
      <c r="E69" s="29"/>
      <c r="F69" s="10"/>
    </row>
    <row r="70" spans="1:6" ht="21">
      <c r="A70" s="25" t="s">
        <v>198</v>
      </c>
      <c r="B70" s="26"/>
      <c r="C70" s="26"/>
      <c r="D70" s="11"/>
      <c r="E70" s="11"/>
      <c r="F70" s="68"/>
    </row>
    <row r="71" spans="1:6" ht="22.5">
      <c r="A71" s="22" t="s">
        <v>47</v>
      </c>
      <c r="B71" s="20" t="s">
        <v>45</v>
      </c>
      <c r="C71" s="20" t="s">
        <v>44</v>
      </c>
      <c r="D71" s="21" t="s">
        <v>0</v>
      </c>
      <c r="E71" s="21" t="s">
        <v>1</v>
      </c>
      <c r="F71" s="21" t="s">
        <v>46</v>
      </c>
    </row>
    <row r="72" spans="1:6">
      <c r="A72" s="69">
        <v>1</v>
      </c>
      <c r="B72" s="70" t="s">
        <v>87</v>
      </c>
      <c r="C72" s="70" t="s">
        <v>88</v>
      </c>
      <c r="D72" s="69">
        <v>1</v>
      </c>
      <c r="E72" s="69">
        <v>3</v>
      </c>
      <c r="F72" s="69">
        <f t="shared" ref="F72:F82" si="4">D72+E72</f>
        <v>4</v>
      </c>
    </row>
    <row r="73" spans="1:6">
      <c r="A73" s="69">
        <v>2</v>
      </c>
      <c r="B73" s="70" t="s">
        <v>89</v>
      </c>
      <c r="C73" s="70" t="s">
        <v>90</v>
      </c>
      <c r="D73" s="69">
        <v>3</v>
      </c>
      <c r="E73" s="69">
        <v>4</v>
      </c>
      <c r="F73" s="69">
        <f t="shared" si="4"/>
        <v>7</v>
      </c>
    </row>
    <row r="74" spans="1:6">
      <c r="A74" s="69">
        <v>3</v>
      </c>
      <c r="B74" s="70" t="s">
        <v>91</v>
      </c>
      <c r="C74" s="70" t="s">
        <v>92</v>
      </c>
      <c r="D74" s="69">
        <v>2</v>
      </c>
      <c r="E74" s="69">
        <v>7</v>
      </c>
      <c r="F74" s="69">
        <f t="shared" si="4"/>
        <v>9</v>
      </c>
    </row>
    <row r="75" spans="1:6">
      <c r="A75" s="12">
        <v>4</v>
      </c>
      <c r="B75" t="s">
        <v>95</v>
      </c>
      <c r="C75" t="s">
        <v>96</v>
      </c>
      <c r="D75" s="12">
        <v>5</v>
      </c>
      <c r="E75" s="12">
        <v>6</v>
      </c>
      <c r="F75" s="12">
        <f t="shared" si="4"/>
        <v>11</v>
      </c>
    </row>
    <row r="76" spans="1:6">
      <c r="A76" s="12">
        <v>5</v>
      </c>
      <c r="B76" t="s">
        <v>93</v>
      </c>
      <c r="C76" t="s">
        <v>94</v>
      </c>
      <c r="D76" s="12">
        <v>4</v>
      </c>
      <c r="E76" s="12">
        <v>8</v>
      </c>
      <c r="F76" s="12">
        <f t="shared" si="4"/>
        <v>12</v>
      </c>
    </row>
    <row r="77" spans="1:6">
      <c r="A77" s="12">
        <v>6</v>
      </c>
      <c r="B77" t="s">
        <v>97</v>
      </c>
      <c r="C77" t="s">
        <v>56</v>
      </c>
      <c r="D77" s="12">
        <v>9</v>
      </c>
      <c r="E77" s="12">
        <v>5</v>
      </c>
      <c r="F77" s="12">
        <f t="shared" si="4"/>
        <v>14</v>
      </c>
    </row>
    <row r="78" spans="1:6">
      <c r="A78" s="12">
        <v>7</v>
      </c>
      <c r="B78" t="s">
        <v>98</v>
      </c>
      <c r="C78" t="s">
        <v>99</v>
      </c>
      <c r="D78" s="12">
        <v>12</v>
      </c>
      <c r="E78" s="12">
        <v>13</v>
      </c>
      <c r="F78" s="12">
        <f t="shared" si="4"/>
        <v>25</v>
      </c>
    </row>
    <row r="79" spans="1:6">
      <c r="A79" s="12">
        <v>8</v>
      </c>
      <c r="B79" t="s">
        <v>100</v>
      </c>
      <c r="C79" t="s">
        <v>101</v>
      </c>
      <c r="D79" s="12">
        <v>17</v>
      </c>
      <c r="E79" s="12">
        <v>23</v>
      </c>
      <c r="F79" s="12">
        <f t="shared" si="4"/>
        <v>40</v>
      </c>
    </row>
    <row r="80" spans="1:6">
      <c r="A80" s="12">
        <v>9</v>
      </c>
      <c r="B80" t="s">
        <v>61</v>
      </c>
      <c r="C80" t="s">
        <v>102</v>
      </c>
      <c r="D80" s="12">
        <v>20</v>
      </c>
      <c r="E80" s="12">
        <v>27</v>
      </c>
      <c r="F80" s="12">
        <f t="shared" si="4"/>
        <v>47</v>
      </c>
    </row>
    <row r="81" spans="1:6">
      <c r="A81" s="12">
        <v>10</v>
      </c>
      <c r="B81" t="s">
        <v>103</v>
      </c>
      <c r="C81" t="s">
        <v>104</v>
      </c>
      <c r="D81" s="12">
        <v>21</v>
      </c>
      <c r="E81" s="12">
        <v>28</v>
      </c>
      <c r="F81" s="12">
        <f t="shared" si="4"/>
        <v>49</v>
      </c>
    </row>
    <row r="82" spans="1:6">
      <c r="A82" s="12">
        <v>11</v>
      </c>
      <c r="B82" t="s">
        <v>33</v>
      </c>
      <c r="C82" t="s">
        <v>222</v>
      </c>
      <c r="D82" s="12">
        <v>19</v>
      </c>
      <c r="E82" s="12">
        <v>31</v>
      </c>
      <c r="F82" s="12">
        <f t="shared" si="4"/>
        <v>50</v>
      </c>
    </row>
    <row r="85" spans="1:6" s="15" customFormat="1" ht="21">
      <c r="A85" s="24" t="s">
        <v>105</v>
      </c>
      <c r="B85" s="13"/>
      <c r="C85" s="13"/>
      <c r="D85" s="14"/>
      <c r="E85" s="14"/>
      <c r="F85" s="67"/>
    </row>
    <row r="86" spans="1:6" ht="21">
      <c r="A86" s="32"/>
      <c r="B86" s="31"/>
      <c r="C86" s="31"/>
      <c r="D86" s="33"/>
      <c r="E86" s="33"/>
      <c r="F86" s="10"/>
    </row>
    <row r="87" spans="1:6" ht="21">
      <c r="A87" s="25" t="s">
        <v>198</v>
      </c>
      <c r="B87" s="30"/>
      <c r="C87" s="30"/>
      <c r="D87" s="11"/>
      <c r="E87" s="11"/>
      <c r="F87" s="68"/>
    </row>
    <row r="88" spans="1:6" ht="22.5">
      <c r="A88" s="22" t="s">
        <v>47</v>
      </c>
      <c r="B88" s="20" t="s">
        <v>45</v>
      </c>
      <c r="C88" s="20" t="s">
        <v>44</v>
      </c>
      <c r="D88" s="21" t="s">
        <v>0</v>
      </c>
      <c r="E88" s="21" t="s">
        <v>1</v>
      </c>
      <c r="F88" s="21" t="s">
        <v>46</v>
      </c>
    </row>
    <row r="89" spans="1:6">
      <c r="A89" s="69">
        <v>1</v>
      </c>
      <c r="B89" s="70" t="s">
        <v>106</v>
      </c>
      <c r="C89" s="70" t="s">
        <v>107</v>
      </c>
      <c r="D89" s="69">
        <v>1</v>
      </c>
      <c r="E89" s="69">
        <v>1</v>
      </c>
      <c r="F89" s="69">
        <f t="shared" ref="F89:F103" si="5">D89+E89</f>
        <v>2</v>
      </c>
    </row>
    <row r="90" spans="1:6">
      <c r="A90" s="69">
        <v>2</v>
      </c>
      <c r="B90" s="70" t="s">
        <v>108</v>
      </c>
      <c r="C90" s="70" t="s">
        <v>68</v>
      </c>
      <c r="D90" s="69">
        <v>3</v>
      </c>
      <c r="E90" s="69">
        <v>4</v>
      </c>
      <c r="F90" s="69">
        <f t="shared" si="5"/>
        <v>7</v>
      </c>
    </row>
    <row r="91" spans="1:6">
      <c r="A91" s="69">
        <v>3</v>
      </c>
      <c r="B91" s="70" t="s">
        <v>109</v>
      </c>
      <c r="C91" s="70" t="s">
        <v>27</v>
      </c>
      <c r="D91" s="69">
        <v>4</v>
      </c>
      <c r="E91" s="69">
        <v>7</v>
      </c>
      <c r="F91" s="69">
        <f t="shared" si="5"/>
        <v>11</v>
      </c>
    </row>
    <row r="92" spans="1:6">
      <c r="A92" s="69">
        <v>3</v>
      </c>
      <c r="B92" s="70" t="s">
        <v>110</v>
      </c>
      <c r="C92" s="70" t="s">
        <v>111</v>
      </c>
      <c r="D92" s="69">
        <v>5</v>
      </c>
      <c r="E92" s="69">
        <v>6</v>
      </c>
      <c r="F92" s="69">
        <f t="shared" si="5"/>
        <v>11</v>
      </c>
    </row>
    <row r="93" spans="1:6">
      <c r="A93" s="12">
        <v>5</v>
      </c>
      <c r="B93" t="s">
        <v>116</v>
      </c>
      <c r="C93" t="s">
        <v>117</v>
      </c>
      <c r="D93" s="12">
        <v>9</v>
      </c>
      <c r="E93" s="12">
        <v>8</v>
      </c>
      <c r="F93" s="12">
        <f t="shared" si="5"/>
        <v>17</v>
      </c>
    </row>
    <row r="94" spans="1:6">
      <c r="A94" s="12">
        <v>6</v>
      </c>
      <c r="B94" t="s">
        <v>118</v>
      </c>
      <c r="C94" t="s">
        <v>119</v>
      </c>
      <c r="D94" s="12">
        <v>10</v>
      </c>
      <c r="E94" s="12">
        <v>10</v>
      </c>
      <c r="F94" s="12">
        <f t="shared" si="5"/>
        <v>20</v>
      </c>
    </row>
    <row r="95" spans="1:6">
      <c r="A95" s="12">
        <v>7</v>
      </c>
      <c r="B95" t="s">
        <v>112</v>
      </c>
      <c r="C95" t="s">
        <v>113</v>
      </c>
      <c r="D95" s="12">
        <v>6</v>
      </c>
      <c r="E95" s="12">
        <v>15</v>
      </c>
      <c r="F95" s="12">
        <f t="shared" si="5"/>
        <v>21</v>
      </c>
    </row>
    <row r="96" spans="1:6">
      <c r="A96" s="12">
        <v>8</v>
      </c>
      <c r="B96" t="s">
        <v>120</v>
      </c>
      <c r="C96" t="s">
        <v>72</v>
      </c>
      <c r="D96" s="12">
        <v>11</v>
      </c>
      <c r="E96" s="12">
        <v>12</v>
      </c>
      <c r="F96" s="12">
        <f t="shared" si="5"/>
        <v>23</v>
      </c>
    </row>
    <row r="97" spans="1:6">
      <c r="A97" s="12">
        <v>9</v>
      </c>
      <c r="B97" t="s">
        <v>120</v>
      </c>
      <c r="C97" t="s">
        <v>121</v>
      </c>
      <c r="D97" s="12">
        <v>12</v>
      </c>
      <c r="E97" s="12">
        <v>14</v>
      </c>
      <c r="F97" s="12">
        <f t="shared" si="5"/>
        <v>26</v>
      </c>
    </row>
    <row r="98" spans="1:6">
      <c r="A98" s="12">
        <v>10</v>
      </c>
      <c r="B98" t="s">
        <v>114</v>
      </c>
      <c r="C98" t="s">
        <v>115</v>
      </c>
      <c r="D98" s="12">
        <v>8</v>
      </c>
      <c r="E98" s="12">
        <v>20</v>
      </c>
      <c r="F98" s="12">
        <f t="shared" si="5"/>
        <v>28</v>
      </c>
    </row>
    <row r="99" spans="1:6">
      <c r="A99" s="12">
        <v>11</v>
      </c>
      <c r="B99" t="s">
        <v>122</v>
      </c>
      <c r="C99" t="s">
        <v>32</v>
      </c>
      <c r="D99" s="12">
        <v>16</v>
      </c>
      <c r="E99" s="12">
        <v>21</v>
      </c>
      <c r="F99" s="12">
        <f t="shared" si="5"/>
        <v>37</v>
      </c>
    </row>
    <row r="100" spans="1:6">
      <c r="A100" s="12">
        <v>12</v>
      </c>
      <c r="B100" t="s">
        <v>123</v>
      </c>
      <c r="C100" t="s">
        <v>124</v>
      </c>
      <c r="D100" s="12">
        <v>19</v>
      </c>
      <c r="E100" s="12">
        <v>19</v>
      </c>
      <c r="F100" s="12">
        <f t="shared" si="5"/>
        <v>38</v>
      </c>
    </row>
    <row r="101" spans="1:6">
      <c r="A101" s="12">
        <v>13</v>
      </c>
      <c r="B101" t="s">
        <v>125</v>
      </c>
      <c r="C101" t="s">
        <v>126</v>
      </c>
      <c r="D101" s="12">
        <v>22</v>
      </c>
      <c r="E101" s="12">
        <v>22</v>
      </c>
      <c r="F101" s="12">
        <f t="shared" si="5"/>
        <v>44</v>
      </c>
    </row>
    <row r="102" spans="1:6">
      <c r="A102" s="12">
        <v>14</v>
      </c>
      <c r="B102" t="s">
        <v>127</v>
      </c>
      <c r="C102" t="s">
        <v>128</v>
      </c>
      <c r="D102" s="12">
        <v>23</v>
      </c>
      <c r="E102" s="12">
        <v>23</v>
      </c>
      <c r="F102" s="12">
        <f t="shared" si="5"/>
        <v>46</v>
      </c>
    </row>
    <row r="103" spans="1:6">
      <c r="A103" s="12">
        <v>15</v>
      </c>
      <c r="B103" t="s">
        <v>129</v>
      </c>
      <c r="C103" t="s">
        <v>113</v>
      </c>
      <c r="D103" s="12">
        <v>29</v>
      </c>
      <c r="E103" s="12">
        <v>28</v>
      </c>
      <c r="F103" s="12">
        <f t="shared" si="5"/>
        <v>57</v>
      </c>
    </row>
    <row r="106" spans="1:6" s="15" customFormat="1" ht="21">
      <c r="A106" s="24" t="s">
        <v>130</v>
      </c>
      <c r="B106" s="13"/>
      <c r="C106" s="13"/>
      <c r="D106" s="14"/>
      <c r="E106" s="14"/>
      <c r="F106" s="67"/>
    </row>
    <row r="107" spans="1:6" ht="21">
      <c r="A107" s="36"/>
      <c r="B107" s="35"/>
      <c r="C107" s="35"/>
      <c r="D107" s="37"/>
      <c r="E107" s="37"/>
      <c r="F107" s="10"/>
    </row>
    <row r="108" spans="1:6" ht="21">
      <c r="A108" s="25" t="s">
        <v>198</v>
      </c>
      <c r="B108" s="34"/>
      <c r="C108" s="34"/>
      <c r="D108" s="11"/>
      <c r="E108" s="11"/>
      <c r="F108" s="68"/>
    </row>
    <row r="109" spans="1:6" ht="22.5">
      <c r="A109" s="22" t="s">
        <v>47</v>
      </c>
      <c r="B109" s="20" t="s">
        <v>45</v>
      </c>
      <c r="C109" s="20" t="s">
        <v>44</v>
      </c>
      <c r="D109" s="21" t="s">
        <v>0</v>
      </c>
      <c r="E109" s="21" t="s">
        <v>1</v>
      </c>
      <c r="F109" s="21" t="s">
        <v>46</v>
      </c>
    </row>
    <row r="110" spans="1:6">
      <c r="A110" s="69">
        <v>1</v>
      </c>
      <c r="B110" s="70" t="s">
        <v>131</v>
      </c>
      <c r="C110" s="70" t="s">
        <v>58</v>
      </c>
      <c r="D110" s="69">
        <v>1</v>
      </c>
      <c r="E110" s="69">
        <v>3</v>
      </c>
      <c r="F110" s="69">
        <f t="shared" ref="F110:F123" si="6">D110+E110</f>
        <v>4</v>
      </c>
    </row>
    <row r="111" spans="1:6">
      <c r="A111" s="69">
        <v>2</v>
      </c>
      <c r="B111" s="70" t="s">
        <v>132</v>
      </c>
      <c r="C111" s="70" t="s">
        <v>63</v>
      </c>
      <c r="D111" s="69">
        <v>2</v>
      </c>
      <c r="E111" s="69">
        <v>12</v>
      </c>
      <c r="F111" s="69">
        <f t="shared" si="6"/>
        <v>14</v>
      </c>
    </row>
    <row r="112" spans="1:6">
      <c r="A112" s="69">
        <v>2</v>
      </c>
      <c r="B112" s="70" t="s">
        <v>133</v>
      </c>
      <c r="C112" s="70" t="s">
        <v>134</v>
      </c>
      <c r="D112" s="69">
        <v>8</v>
      </c>
      <c r="E112" s="69">
        <v>6</v>
      </c>
      <c r="F112" s="69">
        <f t="shared" si="6"/>
        <v>14</v>
      </c>
    </row>
    <row r="113" spans="1:7">
      <c r="A113" s="69">
        <v>3</v>
      </c>
      <c r="B113" s="70" t="s">
        <v>127</v>
      </c>
      <c r="C113" s="70" t="s">
        <v>54</v>
      </c>
      <c r="D113" s="69">
        <v>4</v>
      </c>
      <c r="E113" s="69">
        <v>14</v>
      </c>
      <c r="F113" s="69">
        <f t="shared" si="6"/>
        <v>18</v>
      </c>
    </row>
    <row r="114" spans="1:7">
      <c r="A114" s="69">
        <v>3</v>
      </c>
      <c r="B114" s="70" t="s">
        <v>224</v>
      </c>
      <c r="C114" s="70" t="s">
        <v>138</v>
      </c>
      <c r="D114" s="69">
        <v>7</v>
      </c>
      <c r="E114" s="69">
        <v>11</v>
      </c>
      <c r="F114" s="69">
        <f t="shared" si="6"/>
        <v>18</v>
      </c>
    </row>
    <row r="115" spans="1:7">
      <c r="A115" s="12">
        <v>6</v>
      </c>
      <c r="B115" t="s">
        <v>135</v>
      </c>
      <c r="C115" t="s">
        <v>136</v>
      </c>
      <c r="D115" s="12">
        <v>3</v>
      </c>
      <c r="E115" s="12">
        <v>24</v>
      </c>
      <c r="F115" s="12">
        <f t="shared" si="6"/>
        <v>27</v>
      </c>
    </row>
    <row r="116" spans="1:7">
      <c r="A116" s="12">
        <v>7</v>
      </c>
      <c r="B116" t="s">
        <v>140</v>
      </c>
      <c r="C116" t="s">
        <v>141</v>
      </c>
      <c r="D116" s="12">
        <v>10</v>
      </c>
      <c r="E116" s="12">
        <v>17</v>
      </c>
      <c r="F116" s="12">
        <f t="shared" si="6"/>
        <v>27</v>
      </c>
    </row>
    <row r="117" spans="1:7">
      <c r="A117" s="12">
        <v>8</v>
      </c>
      <c r="B117" t="s">
        <v>225</v>
      </c>
      <c r="C117" t="s">
        <v>137</v>
      </c>
      <c r="D117" s="12">
        <v>6</v>
      </c>
      <c r="E117" s="12">
        <v>22</v>
      </c>
      <c r="F117" s="12">
        <f t="shared" si="6"/>
        <v>28</v>
      </c>
    </row>
    <row r="118" spans="1:7">
      <c r="A118" s="10">
        <v>9</v>
      </c>
      <c r="B118" s="2" t="s">
        <v>139</v>
      </c>
      <c r="C118" s="2" t="s">
        <v>226</v>
      </c>
      <c r="D118" s="10">
        <v>9</v>
      </c>
      <c r="E118" s="10">
        <v>20</v>
      </c>
      <c r="F118" s="10">
        <f t="shared" si="6"/>
        <v>29</v>
      </c>
      <c r="G118" s="2"/>
    </row>
    <row r="119" spans="1:7">
      <c r="A119" s="12">
        <v>10</v>
      </c>
      <c r="B119" t="s">
        <v>142</v>
      </c>
      <c r="C119" t="s">
        <v>143</v>
      </c>
      <c r="D119" s="12">
        <v>11</v>
      </c>
      <c r="E119" s="12">
        <v>28</v>
      </c>
      <c r="F119" s="12">
        <f t="shared" si="6"/>
        <v>39</v>
      </c>
    </row>
    <row r="120" spans="1:7">
      <c r="A120" s="12">
        <v>11</v>
      </c>
      <c r="B120" t="s">
        <v>145</v>
      </c>
      <c r="C120" t="s">
        <v>150</v>
      </c>
      <c r="D120" s="12">
        <v>13</v>
      </c>
      <c r="E120" s="12">
        <v>27</v>
      </c>
      <c r="F120" s="12">
        <f t="shared" si="6"/>
        <v>40</v>
      </c>
    </row>
    <row r="121" spans="1:7">
      <c r="A121" s="12">
        <v>12</v>
      </c>
      <c r="B121" t="s">
        <v>33</v>
      </c>
      <c r="C121" t="s">
        <v>144</v>
      </c>
      <c r="D121" s="12">
        <v>12</v>
      </c>
      <c r="E121" s="12">
        <v>29</v>
      </c>
      <c r="F121" s="12">
        <f t="shared" si="6"/>
        <v>41</v>
      </c>
    </row>
    <row r="122" spans="1:7">
      <c r="A122" s="12">
        <v>13</v>
      </c>
      <c r="B122" t="s">
        <v>146</v>
      </c>
      <c r="C122" t="s">
        <v>147</v>
      </c>
      <c r="D122" s="12">
        <v>14</v>
      </c>
      <c r="E122" s="12">
        <v>34</v>
      </c>
      <c r="F122" s="12">
        <f t="shared" si="6"/>
        <v>48</v>
      </c>
    </row>
    <row r="123" spans="1:7">
      <c r="A123" s="12">
        <v>14</v>
      </c>
      <c r="B123" t="s">
        <v>148</v>
      </c>
      <c r="C123" t="s">
        <v>149</v>
      </c>
      <c r="D123" s="12">
        <v>15</v>
      </c>
      <c r="E123" s="12">
        <v>35</v>
      </c>
      <c r="F123" s="12">
        <f t="shared" si="6"/>
        <v>50</v>
      </c>
    </row>
    <row r="126" spans="1:7" s="15" customFormat="1" ht="21">
      <c r="A126" s="24" t="s">
        <v>151</v>
      </c>
      <c r="B126" s="13"/>
      <c r="C126" s="13"/>
      <c r="D126" s="14"/>
      <c r="E126" s="14"/>
      <c r="F126" s="67"/>
    </row>
    <row r="127" spans="1:7" ht="21">
      <c r="A127" s="40"/>
      <c r="B127" s="39"/>
      <c r="C127" s="39"/>
      <c r="D127" s="41"/>
      <c r="E127" s="41"/>
      <c r="F127" s="10"/>
    </row>
    <row r="128" spans="1:7" ht="21">
      <c r="A128" s="25" t="s">
        <v>198</v>
      </c>
      <c r="B128" s="38"/>
      <c r="C128" s="38"/>
      <c r="D128" s="11"/>
      <c r="E128" s="11"/>
      <c r="F128" s="68"/>
    </row>
    <row r="129" spans="1:6" ht="22.5">
      <c r="A129" s="22" t="s">
        <v>47</v>
      </c>
      <c r="B129" s="20" t="s">
        <v>45</v>
      </c>
      <c r="C129" s="20" t="s">
        <v>44</v>
      </c>
      <c r="D129" s="21" t="s">
        <v>0</v>
      </c>
      <c r="E129" s="21" t="s">
        <v>1</v>
      </c>
      <c r="F129" s="21" t="s">
        <v>46</v>
      </c>
    </row>
    <row r="130" spans="1:6">
      <c r="A130" s="69">
        <v>1</v>
      </c>
      <c r="B130" s="70" t="s">
        <v>152</v>
      </c>
      <c r="C130" s="70" t="s">
        <v>23</v>
      </c>
      <c r="D130" s="69">
        <v>1</v>
      </c>
      <c r="E130" s="69">
        <v>5</v>
      </c>
      <c r="F130" s="69">
        <f t="shared" ref="F130:F136" si="7">D130+E130</f>
        <v>6</v>
      </c>
    </row>
    <row r="131" spans="1:6">
      <c r="A131" s="69">
        <v>2</v>
      </c>
      <c r="B131" s="70" t="s">
        <v>153</v>
      </c>
      <c r="C131" s="70" t="s">
        <v>154</v>
      </c>
      <c r="D131" s="69">
        <v>2</v>
      </c>
      <c r="E131" s="69">
        <v>10</v>
      </c>
      <c r="F131" s="69">
        <f t="shared" si="7"/>
        <v>12</v>
      </c>
    </row>
    <row r="132" spans="1:6">
      <c r="A132" s="69">
        <v>2</v>
      </c>
      <c r="B132" s="70" t="s">
        <v>155</v>
      </c>
      <c r="C132" s="70" t="s">
        <v>35</v>
      </c>
      <c r="D132" s="69">
        <v>3</v>
      </c>
      <c r="E132" s="69">
        <v>9</v>
      </c>
      <c r="F132" s="69">
        <f t="shared" si="7"/>
        <v>12</v>
      </c>
    </row>
    <row r="133" spans="1:6">
      <c r="A133" s="69">
        <v>3</v>
      </c>
      <c r="B133" s="70" t="s">
        <v>156</v>
      </c>
      <c r="C133" s="70" t="s">
        <v>27</v>
      </c>
      <c r="D133" s="69">
        <v>8</v>
      </c>
      <c r="E133" s="69">
        <v>13</v>
      </c>
      <c r="F133" s="69">
        <f t="shared" si="7"/>
        <v>21</v>
      </c>
    </row>
    <row r="134" spans="1:6">
      <c r="A134" s="12">
        <v>5</v>
      </c>
      <c r="B134" t="s">
        <v>122</v>
      </c>
      <c r="C134" t="s">
        <v>23</v>
      </c>
      <c r="D134" s="12">
        <v>7</v>
      </c>
      <c r="E134" s="12">
        <v>18</v>
      </c>
      <c r="F134" s="12">
        <f t="shared" si="7"/>
        <v>25</v>
      </c>
    </row>
    <row r="135" spans="1:6">
      <c r="A135" s="12">
        <v>6</v>
      </c>
      <c r="B135" t="s">
        <v>89</v>
      </c>
      <c r="C135" t="s">
        <v>157</v>
      </c>
      <c r="D135" s="12">
        <v>9</v>
      </c>
      <c r="E135" s="12">
        <v>21</v>
      </c>
      <c r="F135" s="12">
        <f t="shared" si="7"/>
        <v>30</v>
      </c>
    </row>
    <row r="136" spans="1:6" s="72" customFormat="1">
      <c r="A136" s="71">
        <v>7</v>
      </c>
      <c r="B136" s="19" t="s">
        <v>166</v>
      </c>
      <c r="C136" s="19" t="s">
        <v>223</v>
      </c>
      <c r="D136" s="71">
        <v>10</v>
      </c>
      <c r="E136" s="71">
        <v>25</v>
      </c>
      <c r="F136" s="71">
        <f t="shared" si="7"/>
        <v>35</v>
      </c>
    </row>
    <row r="137" spans="1:6">
      <c r="B137" s="70"/>
      <c r="C137" s="70"/>
    </row>
    <row r="139" spans="1:6" s="15" customFormat="1" ht="21">
      <c r="A139" s="24" t="s">
        <v>158</v>
      </c>
      <c r="B139" s="13"/>
      <c r="C139" s="13"/>
      <c r="D139" s="14"/>
      <c r="E139" s="14"/>
      <c r="F139" s="67"/>
    </row>
    <row r="140" spans="1:6" ht="21">
      <c r="A140" s="46"/>
      <c r="B140" s="45"/>
      <c r="C140" s="45"/>
      <c r="D140" s="47"/>
      <c r="E140" s="47"/>
      <c r="F140" s="10"/>
    </row>
    <row r="141" spans="1:6" ht="21">
      <c r="A141" s="25" t="s">
        <v>198</v>
      </c>
      <c r="B141" s="44"/>
      <c r="C141" s="44"/>
      <c r="D141" s="11"/>
      <c r="E141" s="11"/>
      <c r="F141" s="68"/>
    </row>
    <row r="142" spans="1:6" ht="22.5">
      <c r="A142" s="22" t="s">
        <v>47</v>
      </c>
      <c r="B142" s="20" t="s">
        <v>45</v>
      </c>
      <c r="C142" s="20" t="s">
        <v>44</v>
      </c>
      <c r="D142" s="21" t="s">
        <v>0</v>
      </c>
      <c r="E142" s="21" t="s">
        <v>1</v>
      </c>
      <c r="F142" s="21" t="s">
        <v>46</v>
      </c>
    </row>
    <row r="143" spans="1:6">
      <c r="A143" s="69">
        <v>1</v>
      </c>
      <c r="B143" s="70" t="s">
        <v>159</v>
      </c>
      <c r="C143" s="70" t="s">
        <v>160</v>
      </c>
      <c r="D143" s="69">
        <v>2</v>
      </c>
      <c r="E143" s="69">
        <v>4</v>
      </c>
      <c r="F143" s="69">
        <v>6</v>
      </c>
    </row>
    <row r="144" spans="1:6">
      <c r="A144" s="69">
        <v>2</v>
      </c>
      <c r="B144" s="70" t="s">
        <v>161</v>
      </c>
      <c r="C144" s="70" t="s">
        <v>162</v>
      </c>
      <c r="D144" s="69">
        <v>1</v>
      </c>
      <c r="E144" s="69">
        <v>7</v>
      </c>
      <c r="F144" s="69">
        <v>8</v>
      </c>
    </row>
    <row r="145" spans="1:6">
      <c r="A145" s="69">
        <v>3</v>
      </c>
      <c r="B145" s="70" t="s">
        <v>163</v>
      </c>
      <c r="C145" s="70" t="s">
        <v>63</v>
      </c>
      <c r="D145" s="69">
        <v>3</v>
      </c>
      <c r="E145" s="69">
        <v>5</v>
      </c>
      <c r="F145" s="69">
        <v>8</v>
      </c>
    </row>
    <row r="148" spans="1:6" s="15" customFormat="1" ht="21">
      <c r="A148" s="24" t="s">
        <v>164</v>
      </c>
      <c r="B148" s="13"/>
      <c r="C148" s="13"/>
      <c r="D148" s="14"/>
      <c r="E148" s="14"/>
      <c r="F148" s="67"/>
    </row>
    <row r="149" spans="1:6" ht="21">
      <c r="A149" s="50"/>
      <c r="B149" s="49"/>
      <c r="C149" s="49"/>
      <c r="D149" s="51"/>
      <c r="E149" s="51"/>
      <c r="F149" s="10"/>
    </row>
    <row r="150" spans="1:6" ht="21">
      <c r="A150" s="25" t="s">
        <v>198</v>
      </c>
      <c r="B150" s="48"/>
      <c r="C150" s="48"/>
      <c r="D150" s="11"/>
      <c r="E150" s="11"/>
      <c r="F150" s="68"/>
    </row>
    <row r="151" spans="1:6" ht="22.5">
      <c r="A151" s="22" t="s">
        <v>47</v>
      </c>
      <c r="B151" s="20" t="s">
        <v>45</v>
      </c>
      <c r="C151" s="20" t="s">
        <v>44</v>
      </c>
      <c r="D151" s="21" t="s">
        <v>0</v>
      </c>
      <c r="E151" s="21" t="s">
        <v>1</v>
      </c>
      <c r="F151" s="21" t="s">
        <v>46</v>
      </c>
    </row>
    <row r="152" spans="1:6">
      <c r="A152" s="69">
        <v>1</v>
      </c>
      <c r="B152" s="70" t="s">
        <v>165</v>
      </c>
      <c r="C152" s="70" t="s">
        <v>29</v>
      </c>
      <c r="D152" s="69">
        <v>1</v>
      </c>
      <c r="E152" s="69">
        <v>2</v>
      </c>
      <c r="F152" s="69">
        <f t="shared" ref="F152:F164" si="8">D152+E152</f>
        <v>3</v>
      </c>
    </row>
    <row r="153" spans="1:6">
      <c r="A153" s="69">
        <v>2</v>
      </c>
      <c r="B153" s="70" t="s">
        <v>166</v>
      </c>
      <c r="C153" s="70" t="s">
        <v>167</v>
      </c>
      <c r="D153" s="69">
        <v>2</v>
      </c>
      <c r="E153" s="69">
        <v>5</v>
      </c>
      <c r="F153" s="69">
        <f t="shared" si="8"/>
        <v>7</v>
      </c>
    </row>
    <row r="154" spans="1:6">
      <c r="A154" s="69">
        <v>3</v>
      </c>
      <c r="B154" s="70" t="s">
        <v>168</v>
      </c>
      <c r="C154" s="70" t="s">
        <v>40</v>
      </c>
      <c r="D154" s="69">
        <v>3</v>
      </c>
      <c r="E154" s="69">
        <v>9</v>
      </c>
      <c r="F154" s="69">
        <f t="shared" si="8"/>
        <v>12</v>
      </c>
    </row>
    <row r="155" spans="1:6">
      <c r="A155" s="12">
        <v>4</v>
      </c>
      <c r="B155" t="s">
        <v>170</v>
      </c>
      <c r="C155" t="s">
        <v>171</v>
      </c>
      <c r="D155" s="12">
        <v>5</v>
      </c>
      <c r="E155" s="12">
        <v>8</v>
      </c>
      <c r="F155" s="12">
        <f t="shared" si="8"/>
        <v>13</v>
      </c>
    </row>
    <row r="156" spans="1:6">
      <c r="A156" s="12">
        <v>5</v>
      </c>
      <c r="B156" t="s">
        <v>172</v>
      </c>
      <c r="C156" t="s">
        <v>173</v>
      </c>
      <c r="D156" s="12">
        <v>6</v>
      </c>
      <c r="E156" s="12">
        <v>7</v>
      </c>
      <c r="F156" s="12">
        <f t="shared" si="8"/>
        <v>13</v>
      </c>
    </row>
    <row r="157" spans="1:6">
      <c r="A157" s="12">
        <v>6</v>
      </c>
      <c r="B157" s="43" t="s">
        <v>169</v>
      </c>
      <c r="C157" s="43" t="s">
        <v>121</v>
      </c>
      <c r="D157" s="42">
        <v>4</v>
      </c>
      <c r="E157" s="42">
        <v>10</v>
      </c>
      <c r="F157" s="42">
        <f t="shared" si="8"/>
        <v>14</v>
      </c>
    </row>
    <row r="158" spans="1:6">
      <c r="A158" s="12">
        <v>7</v>
      </c>
      <c r="B158" t="s">
        <v>100</v>
      </c>
      <c r="C158" t="s">
        <v>174</v>
      </c>
      <c r="D158" s="12">
        <v>7</v>
      </c>
      <c r="E158" s="12">
        <v>13</v>
      </c>
      <c r="F158" s="12">
        <f t="shared" si="8"/>
        <v>20</v>
      </c>
    </row>
    <row r="159" spans="1:6">
      <c r="A159" s="12">
        <v>8</v>
      </c>
      <c r="B159" t="s">
        <v>175</v>
      </c>
      <c r="C159" t="s">
        <v>68</v>
      </c>
      <c r="D159" s="12">
        <v>8</v>
      </c>
      <c r="E159" s="12">
        <v>12</v>
      </c>
      <c r="F159" s="12">
        <f t="shared" si="8"/>
        <v>20</v>
      </c>
    </row>
    <row r="160" spans="1:6">
      <c r="A160" s="12">
        <v>9</v>
      </c>
      <c r="B160" t="s">
        <v>176</v>
      </c>
      <c r="C160" t="s">
        <v>23</v>
      </c>
      <c r="D160" s="12">
        <v>9</v>
      </c>
      <c r="E160" s="12">
        <v>14</v>
      </c>
      <c r="F160" s="12">
        <f t="shared" si="8"/>
        <v>23</v>
      </c>
    </row>
    <row r="161" spans="1:6">
      <c r="A161" s="12">
        <v>10</v>
      </c>
      <c r="B161" t="s">
        <v>177</v>
      </c>
      <c r="C161" t="s">
        <v>40</v>
      </c>
      <c r="D161" s="12">
        <v>10</v>
      </c>
      <c r="E161" s="12">
        <v>16</v>
      </c>
      <c r="F161" s="12">
        <f t="shared" si="8"/>
        <v>26</v>
      </c>
    </row>
    <row r="162" spans="1:6">
      <c r="A162" s="12">
        <v>11</v>
      </c>
      <c r="B162" t="s">
        <v>178</v>
      </c>
      <c r="C162" t="s">
        <v>70</v>
      </c>
      <c r="D162" s="12">
        <v>11</v>
      </c>
      <c r="E162" s="12">
        <v>15</v>
      </c>
      <c r="F162" s="12">
        <f t="shared" si="8"/>
        <v>26</v>
      </c>
    </row>
    <row r="163" spans="1:6">
      <c r="A163" s="12">
        <v>12</v>
      </c>
      <c r="B163" t="s">
        <v>129</v>
      </c>
      <c r="C163" t="s">
        <v>68</v>
      </c>
      <c r="D163" s="12">
        <v>12</v>
      </c>
      <c r="E163" s="12">
        <v>17</v>
      </c>
      <c r="F163" s="12">
        <f t="shared" si="8"/>
        <v>29</v>
      </c>
    </row>
    <row r="164" spans="1:6">
      <c r="A164" s="12">
        <v>13</v>
      </c>
      <c r="B164" t="s">
        <v>179</v>
      </c>
      <c r="C164" t="s">
        <v>35</v>
      </c>
      <c r="D164" s="12">
        <v>14</v>
      </c>
      <c r="E164" s="12">
        <v>18</v>
      </c>
      <c r="F164" s="12">
        <f t="shared" si="8"/>
        <v>32</v>
      </c>
    </row>
    <row r="167" spans="1:6" s="15" customFormat="1" ht="21">
      <c r="A167" s="24" t="s">
        <v>180</v>
      </c>
      <c r="B167" s="13"/>
      <c r="C167" s="13"/>
      <c r="D167" s="14"/>
      <c r="E167" s="14"/>
      <c r="F167" s="67"/>
    </row>
    <row r="168" spans="1:6" ht="21">
      <c r="A168" s="54"/>
      <c r="B168" s="53"/>
      <c r="C168" s="53"/>
      <c r="D168" s="55"/>
      <c r="E168" s="55"/>
      <c r="F168" s="10"/>
    </row>
    <row r="169" spans="1:6" ht="21">
      <c r="A169" s="25" t="s">
        <v>198</v>
      </c>
      <c r="B169" s="52"/>
      <c r="C169" s="52"/>
      <c r="D169" s="11"/>
      <c r="E169" s="11"/>
      <c r="F169" s="68"/>
    </row>
    <row r="170" spans="1:6" ht="22.5">
      <c r="A170" s="22" t="s">
        <v>47</v>
      </c>
      <c r="B170" s="20" t="s">
        <v>45</v>
      </c>
      <c r="C170" s="20" t="s">
        <v>44</v>
      </c>
      <c r="D170" s="21" t="s">
        <v>0</v>
      </c>
      <c r="E170" s="21" t="s">
        <v>1</v>
      </c>
      <c r="F170" s="21" t="s">
        <v>46</v>
      </c>
    </row>
    <row r="171" spans="1:6">
      <c r="A171" s="69">
        <v>1</v>
      </c>
      <c r="B171" s="70" t="s">
        <v>179</v>
      </c>
      <c r="C171" s="70" t="s">
        <v>181</v>
      </c>
      <c r="D171" s="69">
        <v>1</v>
      </c>
      <c r="E171" s="69">
        <v>1</v>
      </c>
      <c r="F171" s="69">
        <f>D171+E171</f>
        <v>2</v>
      </c>
    </row>
    <row r="172" spans="1:6">
      <c r="A172" s="69">
        <v>2</v>
      </c>
      <c r="B172" s="70" t="s">
        <v>182</v>
      </c>
      <c r="C172" s="70" t="s">
        <v>63</v>
      </c>
      <c r="D172" s="69">
        <v>3</v>
      </c>
      <c r="E172" s="69">
        <v>2</v>
      </c>
      <c r="F172" s="69">
        <f t="shared" ref="F172:F173" si="9">D172+E172</f>
        <v>5</v>
      </c>
    </row>
    <row r="173" spans="1:6">
      <c r="A173" s="69">
        <v>3</v>
      </c>
      <c r="B173" s="70" t="s">
        <v>183</v>
      </c>
      <c r="C173" s="70" t="s">
        <v>184</v>
      </c>
      <c r="D173" s="69">
        <v>5</v>
      </c>
      <c r="E173" s="69">
        <v>5</v>
      </c>
      <c r="F173" s="69">
        <f t="shared" si="9"/>
        <v>10</v>
      </c>
    </row>
    <row r="176" spans="1:6" s="15" customFormat="1" ht="21">
      <c r="A176" s="24" t="s">
        <v>185</v>
      </c>
      <c r="B176" s="13"/>
      <c r="C176" s="13"/>
      <c r="D176" s="14"/>
      <c r="E176" s="14"/>
      <c r="F176" s="67"/>
    </row>
    <row r="177" spans="1:6" ht="21">
      <c r="A177" s="58"/>
      <c r="B177" s="57"/>
      <c r="C177" s="57"/>
      <c r="D177" s="59"/>
      <c r="E177" s="59"/>
      <c r="F177" s="10"/>
    </row>
    <row r="178" spans="1:6" ht="21">
      <c r="A178" s="25" t="s">
        <v>198</v>
      </c>
      <c r="B178" s="56"/>
      <c r="C178" s="56"/>
      <c r="D178" s="11"/>
      <c r="E178" s="11"/>
      <c r="F178" s="68"/>
    </row>
    <row r="179" spans="1:6" ht="22.5">
      <c r="A179" s="22" t="s">
        <v>47</v>
      </c>
      <c r="B179" s="20" t="s">
        <v>45</v>
      </c>
      <c r="C179" s="20" t="s">
        <v>44</v>
      </c>
      <c r="D179" s="21" t="s">
        <v>0</v>
      </c>
      <c r="E179" s="21" t="s">
        <v>1</v>
      </c>
      <c r="F179" s="21" t="s">
        <v>46</v>
      </c>
    </row>
    <row r="180" spans="1:6">
      <c r="A180" s="69">
        <v>1</v>
      </c>
      <c r="B180" s="70" t="s">
        <v>186</v>
      </c>
      <c r="C180" s="70" t="s">
        <v>187</v>
      </c>
      <c r="D180" s="69">
        <v>1</v>
      </c>
      <c r="E180" s="69">
        <v>1</v>
      </c>
      <c r="F180" s="69">
        <f t="shared" ref="F180:F187" si="10">D180+E180</f>
        <v>2</v>
      </c>
    </row>
    <row r="181" spans="1:6">
      <c r="A181" s="69">
        <v>2</v>
      </c>
      <c r="B181" s="70" t="s">
        <v>188</v>
      </c>
      <c r="C181" s="70" t="s">
        <v>189</v>
      </c>
      <c r="D181" s="69">
        <v>2</v>
      </c>
      <c r="E181" s="69">
        <v>2</v>
      </c>
      <c r="F181" s="69">
        <f t="shared" si="10"/>
        <v>4</v>
      </c>
    </row>
    <row r="182" spans="1:6">
      <c r="A182" s="69">
        <v>3</v>
      </c>
      <c r="B182" s="70" t="s">
        <v>109</v>
      </c>
      <c r="C182" s="70" t="s">
        <v>190</v>
      </c>
      <c r="D182" s="69">
        <v>4</v>
      </c>
      <c r="E182" s="69">
        <v>5</v>
      </c>
      <c r="F182" s="69">
        <f t="shared" si="10"/>
        <v>9</v>
      </c>
    </row>
    <row r="183" spans="1:6">
      <c r="A183" s="12">
        <v>4</v>
      </c>
      <c r="B183" t="s">
        <v>191</v>
      </c>
      <c r="C183" t="s">
        <v>192</v>
      </c>
      <c r="D183" s="12">
        <v>5</v>
      </c>
      <c r="E183" s="12">
        <v>6</v>
      </c>
      <c r="F183" s="12">
        <f t="shared" si="10"/>
        <v>11</v>
      </c>
    </row>
    <row r="184" spans="1:6">
      <c r="A184" s="12">
        <v>5</v>
      </c>
      <c r="B184" t="s">
        <v>193</v>
      </c>
      <c r="C184" t="s">
        <v>194</v>
      </c>
      <c r="D184" s="12">
        <v>6</v>
      </c>
      <c r="E184" s="12">
        <v>8</v>
      </c>
      <c r="F184" s="12">
        <f t="shared" si="10"/>
        <v>14</v>
      </c>
    </row>
    <row r="185" spans="1:6">
      <c r="A185" s="12">
        <v>6</v>
      </c>
      <c r="B185" t="s">
        <v>195</v>
      </c>
      <c r="C185" t="s">
        <v>111</v>
      </c>
      <c r="D185" s="12">
        <v>7</v>
      </c>
      <c r="E185" s="12">
        <v>10</v>
      </c>
      <c r="F185" s="12">
        <f t="shared" si="10"/>
        <v>17</v>
      </c>
    </row>
    <row r="186" spans="1:6">
      <c r="A186" s="12">
        <v>7</v>
      </c>
      <c r="B186" t="s">
        <v>196</v>
      </c>
      <c r="C186" t="s">
        <v>121</v>
      </c>
      <c r="D186" s="12">
        <v>8</v>
      </c>
      <c r="E186" s="12">
        <v>11</v>
      </c>
      <c r="F186" s="12">
        <f t="shared" si="10"/>
        <v>19</v>
      </c>
    </row>
    <row r="187" spans="1:6">
      <c r="A187" s="12">
        <v>8</v>
      </c>
      <c r="B187" t="s">
        <v>159</v>
      </c>
      <c r="C187" t="s">
        <v>197</v>
      </c>
      <c r="D187" s="12">
        <v>9</v>
      </c>
      <c r="E187" s="12">
        <v>13</v>
      </c>
      <c r="F187" s="12">
        <f t="shared" si="10"/>
        <v>22</v>
      </c>
    </row>
  </sheetData>
  <autoFilter ref="A179:F179">
    <sortState ref="A178:F185">
      <sortCondition ref="F177"/>
    </sortState>
  </autoFilter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topLeftCell="A7" workbookViewId="0">
      <selection activeCell="B10" sqref="B10"/>
    </sheetView>
  </sheetViews>
  <sheetFormatPr defaultRowHeight="15"/>
  <cols>
    <col min="1" max="1" width="10.28515625" customWidth="1"/>
    <col min="2" max="2" width="36.42578125" customWidth="1"/>
    <col min="3" max="3" width="14.5703125" customWidth="1"/>
    <col min="4" max="4" width="13.7109375" customWidth="1"/>
  </cols>
  <sheetData>
    <row r="1" spans="1:5" ht="18">
      <c r="A1" s="23" t="s">
        <v>8</v>
      </c>
      <c r="B1" s="61"/>
      <c r="C1" s="61"/>
      <c r="D1" s="63"/>
      <c r="E1" s="62"/>
    </row>
    <row r="3" spans="1:5" ht="21">
      <c r="A3" s="65" t="s">
        <v>199</v>
      </c>
      <c r="B3" s="66"/>
      <c r="C3" s="60"/>
    </row>
    <row r="6" spans="1:5" ht="19.5">
      <c r="A6" s="20" t="s">
        <v>218</v>
      </c>
      <c r="B6" s="64" t="s">
        <v>219</v>
      </c>
      <c r="C6" s="21" t="s">
        <v>0</v>
      </c>
      <c r="D6" s="21" t="s">
        <v>1</v>
      </c>
      <c r="E6" s="21" t="s">
        <v>46</v>
      </c>
    </row>
    <row r="7" spans="1:5">
      <c r="A7" s="12">
        <v>1</v>
      </c>
      <c r="B7" t="s">
        <v>200</v>
      </c>
      <c r="C7">
        <v>50</v>
      </c>
      <c r="D7">
        <v>71</v>
      </c>
      <c r="E7">
        <f>C7+D7</f>
        <v>121</v>
      </c>
    </row>
    <row r="8" spans="1:5">
      <c r="A8" s="12">
        <v>2</v>
      </c>
      <c r="B8" t="s">
        <v>201</v>
      </c>
      <c r="C8">
        <v>49</v>
      </c>
      <c r="D8">
        <v>45</v>
      </c>
      <c r="E8">
        <f t="shared" ref="E8:E17" si="0">C8+D8</f>
        <v>94</v>
      </c>
    </row>
    <row r="9" spans="1:5">
      <c r="A9" s="12">
        <v>3</v>
      </c>
      <c r="B9" t="s">
        <v>202</v>
      </c>
      <c r="C9">
        <v>14</v>
      </c>
      <c r="D9">
        <v>17</v>
      </c>
      <c r="E9">
        <f t="shared" si="0"/>
        <v>31</v>
      </c>
    </row>
    <row r="10" spans="1:5">
      <c r="A10" s="12">
        <v>4</v>
      </c>
      <c r="B10" t="s">
        <v>221</v>
      </c>
      <c r="C10">
        <v>18</v>
      </c>
      <c r="D10">
        <v>11</v>
      </c>
      <c r="E10">
        <f t="shared" si="0"/>
        <v>29</v>
      </c>
    </row>
    <row r="11" spans="1:5">
      <c r="A11" s="12">
        <v>5</v>
      </c>
      <c r="B11" t="s">
        <v>203</v>
      </c>
      <c r="C11">
        <v>3</v>
      </c>
      <c r="D11">
        <v>18</v>
      </c>
      <c r="E11">
        <f t="shared" si="0"/>
        <v>21</v>
      </c>
    </row>
    <row r="12" spans="1:5">
      <c r="A12" s="12">
        <v>6</v>
      </c>
      <c r="B12" t="s">
        <v>204</v>
      </c>
      <c r="C12">
        <v>8</v>
      </c>
      <c r="D12">
        <v>9</v>
      </c>
      <c r="E12">
        <f t="shared" si="0"/>
        <v>17</v>
      </c>
    </row>
    <row r="13" spans="1:5">
      <c r="A13" s="12">
        <v>7</v>
      </c>
      <c r="B13" t="s">
        <v>205</v>
      </c>
      <c r="C13">
        <v>3</v>
      </c>
      <c r="D13">
        <v>11</v>
      </c>
      <c r="E13">
        <f t="shared" si="0"/>
        <v>14</v>
      </c>
    </row>
    <row r="14" spans="1:5">
      <c r="A14" s="12">
        <v>8</v>
      </c>
      <c r="B14" t="s">
        <v>206</v>
      </c>
      <c r="C14">
        <v>1</v>
      </c>
      <c r="D14">
        <v>12</v>
      </c>
      <c r="E14">
        <f t="shared" si="0"/>
        <v>13</v>
      </c>
    </row>
    <row r="15" spans="1:5">
      <c r="A15" s="12">
        <v>9</v>
      </c>
      <c r="B15" t="s">
        <v>207</v>
      </c>
      <c r="C15">
        <v>6</v>
      </c>
      <c r="D15">
        <v>6</v>
      </c>
      <c r="E15">
        <f t="shared" si="0"/>
        <v>12</v>
      </c>
    </row>
    <row r="16" spans="1:5">
      <c r="A16" s="12">
        <v>10</v>
      </c>
      <c r="B16" t="s">
        <v>208</v>
      </c>
      <c r="C16">
        <v>8</v>
      </c>
      <c r="D16">
        <v>1</v>
      </c>
      <c r="E16">
        <f t="shared" si="0"/>
        <v>9</v>
      </c>
    </row>
    <row r="17" spans="1:5">
      <c r="A17" s="12">
        <v>11</v>
      </c>
      <c r="B17" t="s">
        <v>209</v>
      </c>
      <c r="C17">
        <v>1</v>
      </c>
      <c r="D17">
        <v>6</v>
      </c>
      <c r="E17">
        <f t="shared" si="0"/>
        <v>7</v>
      </c>
    </row>
    <row r="18" spans="1:5">
      <c r="A18" s="12">
        <v>12</v>
      </c>
      <c r="B18" t="s">
        <v>220</v>
      </c>
      <c r="C18">
        <v>2</v>
      </c>
      <c r="D18">
        <v>1</v>
      </c>
      <c r="E18">
        <v>3</v>
      </c>
    </row>
    <row r="21" spans="1:5" ht="21">
      <c r="A21" s="65" t="s">
        <v>210</v>
      </c>
      <c r="B21" s="65"/>
      <c r="C21" s="66"/>
    </row>
    <row r="23" spans="1:5" ht="18">
      <c r="A23" s="20" t="s">
        <v>218</v>
      </c>
      <c r="B23" s="20" t="s">
        <v>217</v>
      </c>
      <c r="C23" s="21" t="s">
        <v>0</v>
      </c>
      <c r="D23" s="21" t="s">
        <v>1</v>
      </c>
      <c r="E23" s="21" t="s">
        <v>46</v>
      </c>
    </row>
    <row r="24" spans="1:5">
      <c r="A24" s="12">
        <v>1</v>
      </c>
      <c r="B24" t="s">
        <v>211</v>
      </c>
      <c r="C24">
        <v>10</v>
      </c>
      <c r="D24">
        <v>9</v>
      </c>
      <c r="E24">
        <v>19</v>
      </c>
    </row>
    <row r="25" spans="1:5">
      <c r="A25" s="12">
        <v>2</v>
      </c>
      <c r="B25" t="s">
        <v>212</v>
      </c>
      <c r="C25">
        <v>9</v>
      </c>
      <c r="D25">
        <v>3</v>
      </c>
      <c r="E25">
        <v>12</v>
      </c>
    </row>
    <row r="26" spans="1:5">
      <c r="A26" s="12">
        <v>3</v>
      </c>
      <c r="B26" t="s">
        <v>213</v>
      </c>
      <c r="C26">
        <v>4</v>
      </c>
      <c r="D26">
        <v>3</v>
      </c>
      <c r="E26">
        <v>7</v>
      </c>
    </row>
    <row r="27" spans="1:5">
      <c r="A27" s="12">
        <v>4</v>
      </c>
      <c r="B27" t="s">
        <v>214</v>
      </c>
      <c r="C27">
        <v>1</v>
      </c>
      <c r="D27">
        <v>1</v>
      </c>
      <c r="E27">
        <v>2</v>
      </c>
    </row>
    <row r="28" spans="1:5">
      <c r="A28" s="12">
        <v>5</v>
      </c>
      <c r="B28" t="s">
        <v>215</v>
      </c>
      <c r="C28">
        <v>1</v>
      </c>
      <c r="D28">
        <v>1</v>
      </c>
      <c r="E28">
        <v>2</v>
      </c>
    </row>
    <row r="29" spans="1:5">
      <c r="A29" s="12">
        <v>6</v>
      </c>
      <c r="B29" t="s">
        <v>216</v>
      </c>
      <c r="C29">
        <v>1</v>
      </c>
      <c r="D29">
        <v>1</v>
      </c>
      <c r="E29">
        <v>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Individuale</vt:lpstr>
      <vt:lpstr>Società e scuole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silori</dc:creator>
  <cp:lastModifiedBy>Cinzia Silori</cp:lastModifiedBy>
  <cp:lastPrinted>2014-11-17T22:33:41Z</cp:lastPrinted>
  <dcterms:created xsi:type="dcterms:W3CDTF">2014-11-17T21:56:23Z</dcterms:created>
  <dcterms:modified xsi:type="dcterms:W3CDTF">2014-12-03T10:52:52Z</dcterms:modified>
</cp:coreProperties>
</file>